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Woods Hole Sea Grant\Extension\Water Quality_Aquaculture Project\Bottle Data\Phytoplankton\"/>
    </mc:Choice>
  </mc:AlternateContent>
  <xr:revisionPtr revIDLastSave="0" documentId="8_{6636E86D-F12D-40AF-BBC4-77359B11DD4B}" xr6:coauthVersionLast="36" xr6:coauthVersionMax="36" xr10:uidLastSave="{00000000-0000-0000-0000-000000000000}"/>
  <bookViews>
    <workbookView xWindow="0" yWindow="0" windowWidth="19200" windowHeight="6930" xr2:uid="{87CD4B5D-E4E8-4F7A-8B23-4F7FDD171D9E}"/>
  </bookViews>
  <sheets>
    <sheet name="Cell counts" sheetId="1" r:id="rId1"/>
  </sheets>
  <definedNames>
    <definedName name="_xlnm._FilterDatabase" localSheetId="0" hidden="1">'Cell counts'!$E$1:$E$2277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29" i="1" l="1"/>
  <c r="Q2229" i="1" s="1"/>
  <c r="P2228" i="1"/>
  <c r="Q2228" i="1" s="1"/>
  <c r="P2227" i="1"/>
  <c r="Q2227" i="1" s="1"/>
  <c r="P2226" i="1"/>
  <c r="Q2226" i="1" s="1"/>
  <c r="P2225" i="1"/>
  <c r="Q2225" i="1" s="1"/>
  <c r="P2224" i="1"/>
  <c r="Q2224" i="1" s="1"/>
  <c r="P2223" i="1"/>
  <c r="Q2223" i="1" s="1"/>
  <c r="P2222" i="1"/>
  <c r="Q2222" i="1" s="1"/>
  <c r="P2221" i="1"/>
  <c r="Q2221" i="1" s="1"/>
  <c r="P2220" i="1"/>
  <c r="Q2220" i="1" s="1"/>
  <c r="P2219" i="1"/>
  <c r="Q2219" i="1" s="1"/>
  <c r="P2218" i="1"/>
  <c r="Q2218" i="1" s="1"/>
  <c r="P2217" i="1"/>
  <c r="Q2217" i="1" s="1"/>
  <c r="P2216" i="1"/>
  <c r="Q2216" i="1" s="1"/>
  <c r="P2215" i="1"/>
  <c r="Q2215" i="1" s="1"/>
  <c r="P2214" i="1"/>
  <c r="Q2214" i="1" s="1"/>
  <c r="P2213" i="1"/>
  <c r="Q2213" i="1" s="1"/>
  <c r="P2212" i="1"/>
  <c r="Q2212" i="1" s="1"/>
  <c r="P2211" i="1"/>
  <c r="Q2211" i="1" s="1"/>
  <c r="P2210" i="1"/>
  <c r="Q2210" i="1" s="1"/>
  <c r="P2209" i="1"/>
  <c r="Q2209" i="1" s="1"/>
  <c r="P2208" i="1"/>
  <c r="Q2208" i="1" s="1"/>
  <c r="P2207" i="1"/>
  <c r="Q2207" i="1" s="1"/>
  <c r="P2206" i="1"/>
  <c r="Q2206" i="1" s="1"/>
  <c r="P2205" i="1"/>
  <c r="Q2205" i="1" s="1"/>
  <c r="P2204" i="1"/>
  <c r="Q2204" i="1" s="1"/>
  <c r="P2203" i="1"/>
  <c r="Q2203" i="1" s="1"/>
  <c r="P2202" i="1"/>
  <c r="Q2202" i="1" s="1"/>
  <c r="P2201" i="1"/>
  <c r="Q2201" i="1" s="1"/>
  <c r="P2200" i="1"/>
  <c r="Q2200" i="1" s="1"/>
  <c r="P2199" i="1"/>
  <c r="Q2199" i="1" s="1"/>
  <c r="P2198" i="1"/>
  <c r="Q2198" i="1" s="1"/>
  <c r="P2197" i="1"/>
  <c r="Q2197" i="1" s="1"/>
  <c r="P2196" i="1"/>
  <c r="Q2196" i="1" s="1"/>
  <c r="P2195" i="1"/>
  <c r="Q2195" i="1" s="1"/>
  <c r="P2194" i="1"/>
  <c r="Q2194" i="1" s="1"/>
  <c r="P2193" i="1"/>
  <c r="Q2193" i="1" s="1"/>
  <c r="P2192" i="1"/>
  <c r="Q2192" i="1" s="1"/>
  <c r="P2191" i="1"/>
  <c r="Q2191" i="1" s="1"/>
  <c r="P2190" i="1"/>
  <c r="Q2190" i="1" s="1"/>
  <c r="P2189" i="1"/>
  <c r="Q2189" i="1" s="1"/>
  <c r="P2188" i="1"/>
  <c r="Q2188" i="1" s="1"/>
  <c r="P2187" i="1"/>
  <c r="Q2187" i="1" s="1"/>
  <c r="P2186" i="1"/>
  <c r="Q2186" i="1" s="1"/>
  <c r="P2185" i="1"/>
  <c r="Q2185" i="1" s="1"/>
  <c r="P2184" i="1"/>
  <c r="Q2184" i="1" s="1"/>
  <c r="P2183" i="1"/>
  <c r="Q2183" i="1" s="1"/>
  <c r="P2182" i="1"/>
  <c r="Q2182" i="1" s="1"/>
  <c r="P2181" i="1"/>
  <c r="Q2181" i="1" s="1"/>
  <c r="P2180" i="1"/>
  <c r="Q2180" i="1" s="1"/>
  <c r="P2179" i="1"/>
  <c r="Q2179" i="1" s="1"/>
  <c r="P2178" i="1"/>
  <c r="Q2178" i="1" s="1"/>
  <c r="P2177" i="1"/>
  <c r="Q2177" i="1" s="1"/>
  <c r="P2176" i="1"/>
  <c r="Q2176" i="1" s="1"/>
  <c r="P2175" i="1"/>
  <c r="Q2175" i="1" s="1"/>
  <c r="P2174" i="1"/>
  <c r="Q2174" i="1" s="1"/>
  <c r="P2173" i="1"/>
  <c r="Q2173" i="1" s="1"/>
  <c r="P2172" i="1"/>
  <c r="Q2172" i="1" s="1"/>
  <c r="P2171" i="1"/>
  <c r="Q2171" i="1" s="1"/>
  <c r="P2170" i="1"/>
  <c r="Q2170" i="1" s="1"/>
  <c r="P2169" i="1"/>
  <c r="Q2169" i="1" s="1"/>
  <c r="P2168" i="1"/>
  <c r="Q2168" i="1" s="1"/>
  <c r="P2167" i="1"/>
  <c r="Q2167" i="1" s="1"/>
  <c r="P2166" i="1"/>
  <c r="Q2166" i="1" s="1"/>
  <c r="P2165" i="1"/>
  <c r="Q2165" i="1" s="1"/>
  <c r="P2164" i="1"/>
  <c r="Q2164" i="1" s="1"/>
  <c r="P2163" i="1"/>
  <c r="Q2163" i="1" s="1"/>
  <c r="P2162" i="1"/>
  <c r="Q2162" i="1" s="1"/>
  <c r="P2161" i="1"/>
  <c r="Q2161" i="1" s="1"/>
  <c r="P2160" i="1"/>
  <c r="Q2160" i="1" s="1"/>
  <c r="P2159" i="1"/>
  <c r="Q2159" i="1" s="1"/>
  <c r="P2158" i="1"/>
  <c r="Q2158" i="1" s="1"/>
  <c r="P2157" i="1"/>
  <c r="Q2157" i="1" s="1"/>
  <c r="P2156" i="1"/>
  <c r="Q2156" i="1" s="1"/>
  <c r="P2155" i="1"/>
  <c r="Q2155" i="1" s="1"/>
  <c r="P2154" i="1"/>
  <c r="Q2154" i="1" s="1"/>
  <c r="P2153" i="1"/>
  <c r="Q2153" i="1" s="1"/>
  <c r="P2152" i="1"/>
  <c r="Q2152" i="1" s="1"/>
  <c r="P2151" i="1"/>
  <c r="Q2151" i="1" s="1"/>
  <c r="P2150" i="1"/>
  <c r="Q2150" i="1" s="1"/>
  <c r="P2149" i="1"/>
  <c r="Q2149" i="1" s="1"/>
  <c r="P2148" i="1"/>
  <c r="Q2148" i="1" s="1"/>
  <c r="P2147" i="1"/>
  <c r="Q2147" i="1" s="1"/>
  <c r="P2146" i="1"/>
  <c r="Q2146" i="1" s="1"/>
  <c r="P2145" i="1"/>
  <c r="Q2145" i="1" s="1"/>
  <c r="P2144" i="1"/>
  <c r="Q2144" i="1" s="1"/>
  <c r="P2143" i="1"/>
  <c r="Q2143" i="1" s="1"/>
  <c r="P2142" i="1"/>
  <c r="Q2142" i="1" s="1"/>
  <c r="P2141" i="1"/>
  <c r="Q2141" i="1" s="1"/>
  <c r="P2140" i="1"/>
  <c r="Q2140" i="1" s="1"/>
  <c r="P2139" i="1"/>
  <c r="Q2139" i="1" s="1"/>
  <c r="P2138" i="1"/>
  <c r="Q2138" i="1" s="1"/>
  <c r="P2137" i="1"/>
  <c r="Q2137" i="1" s="1"/>
  <c r="P2136" i="1"/>
  <c r="Q2136" i="1" s="1"/>
  <c r="P2135" i="1"/>
  <c r="Q2135" i="1" s="1"/>
  <c r="P2134" i="1"/>
  <c r="Q2134" i="1" s="1"/>
  <c r="P2133" i="1"/>
  <c r="Q2133" i="1" s="1"/>
  <c r="P2132" i="1"/>
  <c r="Q2132" i="1" s="1"/>
  <c r="P2131" i="1"/>
  <c r="Q2131" i="1" s="1"/>
  <c r="P2130" i="1"/>
  <c r="Q2130" i="1" s="1"/>
  <c r="P2129" i="1"/>
  <c r="Q2129" i="1" s="1"/>
  <c r="P2128" i="1"/>
  <c r="Q2128" i="1" s="1"/>
  <c r="P2127" i="1"/>
  <c r="Q2127" i="1" s="1"/>
  <c r="P2126" i="1"/>
  <c r="Q2126" i="1" s="1"/>
  <c r="P2125" i="1"/>
  <c r="Q2125" i="1" s="1"/>
  <c r="P2124" i="1"/>
  <c r="Q2124" i="1" s="1"/>
  <c r="P2123" i="1"/>
  <c r="Q2123" i="1" s="1"/>
  <c r="P2122" i="1"/>
  <c r="Q2122" i="1" s="1"/>
  <c r="P2121" i="1"/>
  <c r="Q2121" i="1" s="1"/>
  <c r="P2120" i="1"/>
  <c r="Q2120" i="1" s="1"/>
  <c r="P2119" i="1"/>
  <c r="Q2119" i="1" s="1"/>
  <c r="P2118" i="1"/>
  <c r="Q2118" i="1" s="1"/>
  <c r="P2117" i="1"/>
  <c r="Q2117" i="1" s="1"/>
  <c r="P2116" i="1"/>
  <c r="Q2116" i="1" s="1"/>
  <c r="P2115" i="1"/>
  <c r="Q2115" i="1" s="1"/>
  <c r="P2114" i="1"/>
  <c r="Q2114" i="1" s="1"/>
  <c r="P2113" i="1"/>
  <c r="Q2113" i="1" s="1"/>
  <c r="P2112" i="1"/>
  <c r="Q2112" i="1" s="1"/>
  <c r="P2111" i="1"/>
  <c r="Q2111" i="1" s="1"/>
  <c r="P2110" i="1"/>
  <c r="Q2110" i="1" s="1"/>
  <c r="P2109" i="1"/>
  <c r="Q2109" i="1" s="1"/>
  <c r="P2108" i="1"/>
  <c r="Q2108" i="1" s="1"/>
  <c r="P2107" i="1"/>
  <c r="Q2107" i="1" s="1"/>
  <c r="P2106" i="1"/>
  <c r="Q2106" i="1" s="1"/>
  <c r="P2105" i="1"/>
  <c r="Q2105" i="1" s="1"/>
  <c r="P2104" i="1"/>
  <c r="Q2104" i="1" s="1"/>
  <c r="P2103" i="1"/>
  <c r="Q2103" i="1" s="1"/>
  <c r="P2102" i="1"/>
  <c r="Q2102" i="1" s="1"/>
  <c r="P2101" i="1"/>
  <c r="Q2101" i="1" s="1"/>
  <c r="P2100" i="1"/>
  <c r="Q2100" i="1" s="1"/>
  <c r="P2099" i="1"/>
  <c r="Q2099" i="1" s="1"/>
  <c r="P2098" i="1"/>
  <c r="Q2098" i="1" s="1"/>
  <c r="P2097" i="1"/>
  <c r="Q2097" i="1" s="1"/>
  <c r="P2096" i="1"/>
  <c r="Q2096" i="1" s="1"/>
  <c r="P2095" i="1"/>
  <c r="Q2095" i="1" s="1"/>
  <c r="P2094" i="1"/>
  <c r="Q2094" i="1" s="1"/>
  <c r="P2093" i="1"/>
  <c r="Q2093" i="1" s="1"/>
  <c r="P2092" i="1"/>
  <c r="Q2092" i="1" s="1"/>
  <c r="P2091" i="1"/>
  <c r="Q2091" i="1" s="1"/>
  <c r="P2090" i="1"/>
  <c r="Q2090" i="1" s="1"/>
  <c r="P2089" i="1"/>
  <c r="Q2089" i="1" s="1"/>
  <c r="P2088" i="1"/>
  <c r="Q2088" i="1" s="1"/>
  <c r="P2087" i="1"/>
  <c r="Q2087" i="1" s="1"/>
  <c r="P2086" i="1"/>
  <c r="Q2086" i="1" s="1"/>
  <c r="P2085" i="1"/>
  <c r="Q2085" i="1" s="1"/>
  <c r="P2084" i="1"/>
  <c r="Q2084" i="1" s="1"/>
  <c r="P2083" i="1"/>
  <c r="Q2083" i="1" s="1"/>
  <c r="P2082" i="1"/>
  <c r="Q2082" i="1" s="1"/>
  <c r="P2081" i="1"/>
  <c r="Q2081" i="1" s="1"/>
  <c r="P2080" i="1"/>
  <c r="Q2080" i="1" s="1"/>
  <c r="P2079" i="1"/>
  <c r="Q2079" i="1" s="1"/>
  <c r="P2078" i="1"/>
  <c r="Q2078" i="1" s="1"/>
  <c r="P2077" i="1"/>
  <c r="Q2077" i="1" s="1"/>
  <c r="P2076" i="1"/>
  <c r="Q2076" i="1" s="1"/>
  <c r="P2075" i="1"/>
  <c r="Q2075" i="1" s="1"/>
  <c r="P2074" i="1"/>
  <c r="Q2074" i="1" s="1"/>
  <c r="P2073" i="1"/>
  <c r="Q2073" i="1" s="1"/>
  <c r="P2072" i="1"/>
  <c r="Q2072" i="1" s="1"/>
  <c r="P2071" i="1"/>
  <c r="Q2071" i="1" s="1"/>
  <c r="P2070" i="1"/>
  <c r="Q2070" i="1" s="1"/>
  <c r="P2069" i="1"/>
  <c r="Q2069" i="1" s="1"/>
  <c r="P2068" i="1"/>
  <c r="Q2068" i="1" s="1"/>
  <c r="P2067" i="1"/>
  <c r="Q2067" i="1" s="1"/>
  <c r="P2066" i="1"/>
  <c r="Q2066" i="1" s="1"/>
  <c r="P2065" i="1"/>
  <c r="Q2065" i="1" s="1"/>
  <c r="P2064" i="1"/>
  <c r="Q2064" i="1" s="1"/>
  <c r="P2063" i="1"/>
  <c r="Q2063" i="1" s="1"/>
  <c r="P2062" i="1"/>
  <c r="Q2062" i="1" s="1"/>
  <c r="P2061" i="1"/>
  <c r="Q2061" i="1" s="1"/>
  <c r="P2060" i="1"/>
  <c r="Q2060" i="1" s="1"/>
  <c r="P2059" i="1"/>
  <c r="Q2059" i="1" s="1"/>
  <c r="P2058" i="1"/>
  <c r="Q2058" i="1" s="1"/>
  <c r="P2057" i="1"/>
  <c r="Q2057" i="1" s="1"/>
  <c r="P2056" i="1"/>
  <c r="Q2056" i="1" s="1"/>
  <c r="P2055" i="1"/>
  <c r="Q2055" i="1" s="1"/>
  <c r="P2054" i="1"/>
  <c r="Q2054" i="1" s="1"/>
  <c r="P2053" i="1"/>
  <c r="Q2053" i="1" s="1"/>
  <c r="P2052" i="1"/>
  <c r="Q2052" i="1" s="1"/>
  <c r="P2051" i="1"/>
  <c r="Q2051" i="1" s="1"/>
  <c r="P2050" i="1"/>
  <c r="Q2050" i="1" s="1"/>
  <c r="P2049" i="1"/>
  <c r="Q2049" i="1" s="1"/>
  <c r="P2048" i="1"/>
  <c r="Q2048" i="1" s="1"/>
  <c r="P2047" i="1"/>
  <c r="Q2047" i="1" s="1"/>
  <c r="P2046" i="1"/>
  <c r="Q2046" i="1" s="1"/>
  <c r="P2045" i="1"/>
  <c r="Q2045" i="1" s="1"/>
  <c r="P2044" i="1"/>
  <c r="Q2044" i="1" s="1"/>
  <c r="P2043" i="1"/>
  <c r="Q2043" i="1" s="1"/>
  <c r="P2042" i="1"/>
  <c r="Q2042" i="1" s="1"/>
  <c r="P2041" i="1"/>
  <c r="Q2041" i="1" s="1"/>
  <c r="P2040" i="1"/>
  <c r="Q2040" i="1" s="1"/>
  <c r="P2039" i="1"/>
  <c r="Q2039" i="1" s="1"/>
  <c r="P2038" i="1"/>
  <c r="Q2038" i="1" s="1"/>
  <c r="P2037" i="1"/>
  <c r="Q2037" i="1" s="1"/>
  <c r="P2036" i="1"/>
  <c r="Q2036" i="1" s="1"/>
  <c r="P2035" i="1"/>
  <c r="Q2035" i="1" s="1"/>
  <c r="P2034" i="1"/>
  <c r="Q2034" i="1" s="1"/>
  <c r="P2033" i="1"/>
  <c r="Q2033" i="1" s="1"/>
  <c r="P2032" i="1"/>
  <c r="Q2032" i="1" s="1"/>
  <c r="P2031" i="1"/>
  <c r="Q2031" i="1" s="1"/>
  <c r="P2030" i="1"/>
  <c r="Q2030" i="1" s="1"/>
  <c r="P2029" i="1"/>
  <c r="Q2029" i="1" s="1"/>
  <c r="P2028" i="1"/>
  <c r="Q2028" i="1" s="1"/>
  <c r="P2027" i="1"/>
  <c r="Q2027" i="1" s="1"/>
  <c r="P2026" i="1"/>
  <c r="Q2026" i="1" s="1"/>
  <c r="P2025" i="1"/>
  <c r="Q2025" i="1" s="1"/>
  <c r="P2024" i="1"/>
  <c r="Q2024" i="1" s="1"/>
  <c r="P2023" i="1"/>
  <c r="Q2023" i="1" s="1"/>
  <c r="P2022" i="1"/>
  <c r="Q2022" i="1" s="1"/>
  <c r="P2021" i="1"/>
  <c r="Q2021" i="1" s="1"/>
  <c r="P2020" i="1"/>
  <c r="Q2020" i="1" s="1"/>
  <c r="P2019" i="1"/>
  <c r="Q2019" i="1" s="1"/>
  <c r="P2018" i="1"/>
  <c r="Q2018" i="1" s="1"/>
  <c r="P2017" i="1"/>
  <c r="Q2017" i="1" s="1"/>
  <c r="P2016" i="1"/>
  <c r="Q2016" i="1" s="1"/>
  <c r="P2015" i="1"/>
  <c r="Q2015" i="1" s="1"/>
  <c r="P2014" i="1"/>
  <c r="Q2014" i="1" s="1"/>
  <c r="P2013" i="1"/>
  <c r="Q2013" i="1" s="1"/>
  <c r="P2012" i="1"/>
  <c r="Q2012" i="1" s="1"/>
  <c r="P2011" i="1"/>
  <c r="Q2011" i="1" s="1"/>
  <c r="P2010" i="1"/>
  <c r="Q2010" i="1" s="1"/>
  <c r="P2009" i="1"/>
  <c r="Q2009" i="1" s="1"/>
  <c r="P2008" i="1"/>
  <c r="Q2008" i="1" s="1"/>
  <c r="P2007" i="1"/>
  <c r="Q2007" i="1" s="1"/>
  <c r="P2006" i="1"/>
  <c r="Q2006" i="1" s="1"/>
  <c r="P2005" i="1"/>
  <c r="Q2005" i="1" s="1"/>
  <c r="P2004" i="1"/>
  <c r="Q2004" i="1" s="1"/>
  <c r="P2003" i="1"/>
  <c r="Q2003" i="1" s="1"/>
  <c r="P2002" i="1"/>
  <c r="Q2002" i="1" s="1"/>
  <c r="P2001" i="1"/>
  <c r="Q2001" i="1" s="1"/>
  <c r="P2000" i="1"/>
  <c r="Q2000" i="1" s="1"/>
  <c r="P1999" i="1"/>
  <c r="Q1999" i="1" s="1"/>
  <c r="P1998" i="1"/>
  <c r="Q1998" i="1" s="1"/>
  <c r="P1997" i="1"/>
  <c r="Q1997" i="1" s="1"/>
  <c r="P1996" i="1"/>
  <c r="Q1996" i="1" s="1"/>
  <c r="P1995" i="1"/>
  <c r="Q1995" i="1" s="1"/>
  <c r="P1994" i="1"/>
  <c r="Q1994" i="1" s="1"/>
  <c r="P1993" i="1"/>
  <c r="Q1993" i="1" s="1"/>
  <c r="P1992" i="1"/>
  <c r="Q1992" i="1" s="1"/>
  <c r="P1991" i="1"/>
  <c r="Q1991" i="1" s="1"/>
  <c r="P1990" i="1"/>
  <c r="Q1990" i="1" s="1"/>
  <c r="P1989" i="1"/>
  <c r="Q1989" i="1" s="1"/>
  <c r="P1988" i="1"/>
  <c r="Q1988" i="1" s="1"/>
  <c r="P1987" i="1"/>
  <c r="Q1987" i="1" s="1"/>
  <c r="P1986" i="1"/>
  <c r="Q1986" i="1" s="1"/>
  <c r="P1985" i="1"/>
  <c r="Q1985" i="1" s="1"/>
  <c r="P1984" i="1"/>
  <c r="Q1984" i="1" s="1"/>
  <c r="P1983" i="1"/>
  <c r="Q1983" i="1" s="1"/>
  <c r="P1982" i="1"/>
  <c r="Q1982" i="1" s="1"/>
  <c r="P1981" i="1"/>
  <c r="Q1981" i="1" s="1"/>
  <c r="P1980" i="1"/>
  <c r="Q1980" i="1" s="1"/>
  <c r="P1979" i="1"/>
  <c r="Q1979" i="1" s="1"/>
  <c r="P1978" i="1"/>
  <c r="Q1978" i="1" s="1"/>
  <c r="P1977" i="1"/>
  <c r="Q1977" i="1" s="1"/>
  <c r="P1976" i="1"/>
  <c r="Q1976" i="1" s="1"/>
  <c r="P1975" i="1"/>
  <c r="Q1975" i="1" s="1"/>
  <c r="P1974" i="1"/>
  <c r="Q1974" i="1" s="1"/>
  <c r="P1973" i="1"/>
  <c r="Q1973" i="1" s="1"/>
  <c r="P1972" i="1"/>
  <c r="Q1972" i="1" s="1"/>
  <c r="P1971" i="1"/>
  <c r="Q1971" i="1" s="1"/>
  <c r="P1970" i="1"/>
  <c r="Q1970" i="1" s="1"/>
  <c r="P1969" i="1"/>
  <c r="Q1969" i="1" s="1"/>
  <c r="P1968" i="1"/>
  <c r="Q1968" i="1" s="1"/>
  <c r="P1967" i="1"/>
  <c r="Q1967" i="1" s="1"/>
  <c r="P1966" i="1"/>
  <c r="Q1966" i="1" s="1"/>
  <c r="P1965" i="1"/>
  <c r="Q1965" i="1" s="1"/>
  <c r="P1964" i="1"/>
  <c r="Q1964" i="1" s="1"/>
  <c r="P1963" i="1"/>
  <c r="Q1963" i="1" s="1"/>
  <c r="P1962" i="1"/>
  <c r="Q1962" i="1" s="1"/>
  <c r="P1961" i="1"/>
  <c r="Q1961" i="1" s="1"/>
  <c r="P1960" i="1"/>
  <c r="Q1960" i="1" s="1"/>
  <c r="P1959" i="1"/>
  <c r="Q1959" i="1" s="1"/>
  <c r="P1958" i="1"/>
  <c r="Q1958" i="1" s="1"/>
  <c r="P1957" i="1"/>
  <c r="Q1957" i="1" s="1"/>
  <c r="P1956" i="1"/>
  <c r="Q1956" i="1" s="1"/>
  <c r="P1955" i="1"/>
  <c r="Q1955" i="1" s="1"/>
  <c r="P1954" i="1"/>
  <c r="Q1954" i="1" s="1"/>
  <c r="P1953" i="1"/>
  <c r="Q1953" i="1" s="1"/>
  <c r="P1952" i="1"/>
  <c r="Q1952" i="1" s="1"/>
  <c r="P1951" i="1"/>
  <c r="Q1951" i="1" s="1"/>
  <c r="P1950" i="1"/>
  <c r="Q1950" i="1" s="1"/>
  <c r="P1949" i="1"/>
  <c r="Q1949" i="1" s="1"/>
  <c r="P1948" i="1"/>
  <c r="Q1948" i="1" s="1"/>
  <c r="P1947" i="1"/>
  <c r="Q1947" i="1" s="1"/>
  <c r="P1946" i="1"/>
  <c r="Q1946" i="1" s="1"/>
  <c r="P1945" i="1"/>
  <c r="Q1945" i="1" s="1"/>
  <c r="P1944" i="1"/>
  <c r="Q1944" i="1" s="1"/>
  <c r="P1943" i="1"/>
  <c r="Q1943" i="1" s="1"/>
  <c r="P1942" i="1"/>
  <c r="Q1942" i="1" s="1"/>
  <c r="P1941" i="1"/>
  <c r="Q1941" i="1" s="1"/>
  <c r="P1940" i="1"/>
  <c r="Q1940" i="1" s="1"/>
  <c r="P1939" i="1"/>
  <c r="Q1939" i="1" s="1"/>
  <c r="P1938" i="1"/>
  <c r="Q1938" i="1" s="1"/>
  <c r="P1937" i="1"/>
  <c r="Q1937" i="1" s="1"/>
  <c r="P1936" i="1"/>
  <c r="Q1936" i="1" s="1"/>
  <c r="P1935" i="1"/>
  <c r="Q1935" i="1" s="1"/>
  <c r="P1934" i="1"/>
  <c r="Q1934" i="1" s="1"/>
  <c r="P1933" i="1"/>
  <c r="Q1933" i="1" s="1"/>
  <c r="P1932" i="1"/>
  <c r="Q1932" i="1" s="1"/>
  <c r="P1931" i="1"/>
  <c r="Q1931" i="1" s="1"/>
  <c r="P1930" i="1"/>
  <c r="Q1930" i="1" s="1"/>
  <c r="P1929" i="1"/>
  <c r="Q1929" i="1" s="1"/>
  <c r="P1928" i="1"/>
  <c r="Q1928" i="1" s="1"/>
  <c r="P1927" i="1"/>
  <c r="Q1927" i="1" s="1"/>
  <c r="P1926" i="1"/>
  <c r="Q1926" i="1" s="1"/>
  <c r="P1925" i="1"/>
  <c r="Q1925" i="1" s="1"/>
  <c r="P1924" i="1"/>
  <c r="Q1924" i="1" s="1"/>
  <c r="P1923" i="1"/>
  <c r="Q1923" i="1" s="1"/>
  <c r="P1922" i="1"/>
  <c r="Q1922" i="1" s="1"/>
  <c r="P1921" i="1"/>
  <c r="Q1921" i="1" s="1"/>
  <c r="P1920" i="1"/>
  <c r="Q1920" i="1" s="1"/>
  <c r="P1919" i="1"/>
  <c r="Q1919" i="1" s="1"/>
  <c r="P1918" i="1"/>
  <c r="Q1918" i="1" s="1"/>
  <c r="P1917" i="1"/>
  <c r="Q1917" i="1" s="1"/>
  <c r="P1916" i="1"/>
  <c r="Q1916" i="1" s="1"/>
  <c r="P1915" i="1"/>
  <c r="Q1915" i="1" s="1"/>
  <c r="P1914" i="1"/>
  <c r="Q1914" i="1" s="1"/>
  <c r="P1913" i="1"/>
  <c r="Q1913" i="1" s="1"/>
  <c r="P1912" i="1"/>
  <c r="Q1912" i="1" s="1"/>
  <c r="P1911" i="1"/>
  <c r="Q1911" i="1" s="1"/>
  <c r="P1910" i="1"/>
  <c r="Q1910" i="1" s="1"/>
  <c r="P1909" i="1"/>
  <c r="Q1909" i="1" s="1"/>
  <c r="P1908" i="1"/>
  <c r="Q1908" i="1" s="1"/>
  <c r="P1907" i="1"/>
  <c r="Q1907" i="1" s="1"/>
  <c r="P1906" i="1"/>
  <c r="Q1906" i="1" s="1"/>
  <c r="P1905" i="1"/>
  <c r="Q1905" i="1" s="1"/>
  <c r="P1904" i="1"/>
  <c r="Q1904" i="1" s="1"/>
  <c r="P1903" i="1"/>
  <c r="Q1903" i="1" s="1"/>
  <c r="P1902" i="1"/>
  <c r="Q1902" i="1" s="1"/>
  <c r="P1901" i="1"/>
  <c r="Q1901" i="1" s="1"/>
  <c r="P1900" i="1"/>
  <c r="Q1900" i="1" s="1"/>
  <c r="P1899" i="1"/>
  <c r="Q1899" i="1" s="1"/>
  <c r="P1898" i="1"/>
  <c r="Q1898" i="1" s="1"/>
  <c r="P1897" i="1"/>
  <c r="Q1897" i="1" s="1"/>
  <c r="P1896" i="1"/>
  <c r="Q1896" i="1" s="1"/>
  <c r="P1895" i="1"/>
  <c r="Q1895" i="1" s="1"/>
  <c r="P1894" i="1"/>
  <c r="Q1894" i="1" s="1"/>
  <c r="P1893" i="1"/>
  <c r="Q1893" i="1" s="1"/>
  <c r="P1892" i="1"/>
  <c r="Q1892" i="1" s="1"/>
  <c r="P1891" i="1"/>
  <c r="Q1891" i="1" s="1"/>
  <c r="P1890" i="1"/>
  <c r="Q1890" i="1" s="1"/>
  <c r="P1889" i="1"/>
  <c r="Q1889" i="1" s="1"/>
  <c r="P1888" i="1"/>
  <c r="Q1888" i="1" s="1"/>
  <c r="P1887" i="1"/>
  <c r="Q1887" i="1" s="1"/>
  <c r="P1886" i="1"/>
  <c r="Q1886" i="1" s="1"/>
  <c r="P1885" i="1"/>
  <c r="Q1885" i="1" s="1"/>
  <c r="P1884" i="1"/>
  <c r="Q1884" i="1" s="1"/>
  <c r="P1883" i="1"/>
  <c r="Q1883" i="1" s="1"/>
  <c r="P1882" i="1"/>
  <c r="Q1882" i="1" s="1"/>
  <c r="P1881" i="1"/>
  <c r="Q1881" i="1" s="1"/>
  <c r="P1880" i="1"/>
  <c r="Q1880" i="1" s="1"/>
  <c r="P1879" i="1"/>
  <c r="Q1879" i="1" s="1"/>
  <c r="P1878" i="1"/>
  <c r="Q1878" i="1" s="1"/>
  <c r="P1877" i="1"/>
  <c r="Q1877" i="1" s="1"/>
  <c r="P1876" i="1"/>
  <c r="Q1876" i="1" s="1"/>
  <c r="P1875" i="1"/>
  <c r="Q1875" i="1" s="1"/>
  <c r="P1874" i="1"/>
  <c r="Q1874" i="1" s="1"/>
  <c r="P1873" i="1"/>
  <c r="Q1873" i="1" s="1"/>
  <c r="P1872" i="1"/>
  <c r="Q1872" i="1" s="1"/>
  <c r="P1871" i="1"/>
  <c r="Q1871" i="1" s="1"/>
  <c r="P1870" i="1"/>
  <c r="Q1870" i="1" s="1"/>
  <c r="P1869" i="1"/>
  <c r="Q1869" i="1" s="1"/>
  <c r="P1868" i="1"/>
  <c r="Q1868" i="1" s="1"/>
  <c r="P1867" i="1"/>
  <c r="Q1867" i="1" s="1"/>
  <c r="P1866" i="1"/>
  <c r="Q1866" i="1" s="1"/>
  <c r="P1865" i="1"/>
  <c r="Q1865" i="1" s="1"/>
  <c r="P1864" i="1"/>
  <c r="Q1864" i="1" s="1"/>
  <c r="P1863" i="1"/>
  <c r="Q1863" i="1" s="1"/>
  <c r="P1862" i="1"/>
  <c r="Q1862" i="1" s="1"/>
  <c r="P1861" i="1"/>
  <c r="Q1861" i="1" s="1"/>
  <c r="P1860" i="1"/>
  <c r="Q1860" i="1" s="1"/>
  <c r="P1859" i="1"/>
  <c r="Q1859" i="1" s="1"/>
  <c r="P1858" i="1"/>
  <c r="Q1858" i="1" s="1"/>
  <c r="P1857" i="1"/>
  <c r="Q1857" i="1" s="1"/>
  <c r="P1856" i="1"/>
  <c r="Q1856" i="1" s="1"/>
  <c r="P1855" i="1"/>
  <c r="Q1855" i="1" s="1"/>
  <c r="P1854" i="1"/>
  <c r="Q1854" i="1" s="1"/>
  <c r="P1853" i="1"/>
  <c r="Q1853" i="1" s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P1845" i="1"/>
  <c r="Q1845" i="1" s="1"/>
  <c r="P1844" i="1"/>
  <c r="Q1844" i="1" s="1"/>
  <c r="P1843" i="1"/>
  <c r="Q1843" i="1" s="1"/>
  <c r="P1842" i="1"/>
  <c r="Q1842" i="1" s="1"/>
  <c r="P1841" i="1"/>
  <c r="Q1841" i="1" s="1"/>
  <c r="P1840" i="1"/>
  <c r="Q1840" i="1" s="1"/>
  <c r="P1839" i="1"/>
  <c r="Q1839" i="1" s="1"/>
  <c r="P1838" i="1"/>
  <c r="Q1838" i="1" s="1"/>
  <c r="P1837" i="1"/>
  <c r="Q1837" i="1" s="1"/>
  <c r="P1836" i="1"/>
  <c r="Q1836" i="1" s="1"/>
  <c r="P1835" i="1"/>
  <c r="Q1835" i="1" s="1"/>
  <c r="P1834" i="1"/>
  <c r="Q1834" i="1" s="1"/>
  <c r="P1833" i="1"/>
  <c r="Q1833" i="1" s="1"/>
  <c r="P1832" i="1"/>
  <c r="Q1832" i="1" s="1"/>
  <c r="P1831" i="1"/>
  <c r="Q1831" i="1" s="1"/>
  <c r="P1830" i="1"/>
  <c r="Q1830" i="1" s="1"/>
  <c r="P1829" i="1"/>
  <c r="Q1829" i="1" s="1"/>
  <c r="P1828" i="1"/>
  <c r="Q1828" i="1" s="1"/>
  <c r="P1827" i="1"/>
  <c r="Q1827" i="1" s="1"/>
  <c r="P1826" i="1"/>
  <c r="Q1826" i="1" s="1"/>
  <c r="P1825" i="1"/>
  <c r="Q1825" i="1" s="1"/>
  <c r="P1824" i="1"/>
  <c r="Q1824" i="1" s="1"/>
  <c r="P1823" i="1"/>
  <c r="Q1823" i="1" s="1"/>
  <c r="P1822" i="1"/>
  <c r="Q1822" i="1" s="1"/>
  <c r="P1821" i="1"/>
  <c r="Q1821" i="1" s="1"/>
  <c r="P1820" i="1"/>
  <c r="Q1820" i="1" s="1"/>
  <c r="P1819" i="1"/>
  <c r="Q1819" i="1" s="1"/>
  <c r="P1818" i="1"/>
  <c r="Q1818" i="1" s="1"/>
  <c r="P1817" i="1"/>
  <c r="Q1817" i="1" s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P1809" i="1"/>
  <c r="Q1809" i="1" s="1"/>
  <c r="P1808" i="1"/>
  <c r="Q1808" i="1" s="1"/>
  <c r="P1807" i="1"/>
  <c r="Q1807" i="1" s="1"/>
  <c r="P1806" i="1"/>
  <c r="Q1806" i="1" s="1"/>
  <c r="P1805" i="1"/>
  <c r="Q1805" i="1" s="1"/>
  <c r="P1804" i="1"/>
  <c r="Q1804" i="1" s="1"/>
  <c r="P1803" i="1"/>
  <c r="Q1803" i="1" s="1"/>
  <c r="P1802" i="1"/>
  <c r="Q1802" i="1" s="1"/>
  <c r="P1801" i="1"/>
  <c r="Q1801" i="1" s="1"/>
  <c r="P1800" i="1"/>
  <c r="Q1800" i="1" s="1"/>
  <c r="P1799" i="1"/>
  <c r="Q1799" i="1" s="1"/>
  <c r="P1798" i="1"/>
  <c r="Q1798" i="1" s="1"/>
  <c r="P1797" i="1"/>
  <c r="Q1797" i="1" s="1"/>
  <c r="P1796" i="1"/>
  <c r="Q1796" i="1" s="1"/>
  <c r="P1795" i="1"/>
  <c r="Q1795" i="1" s="1"/>
  <c r="P1794" i="1"/>
  <c r="Q1794" i="1" s="1"/>
  <c r="P1793" i="1"/>
  <c r="Q1793" i="1" s="1"/>
  <c r="P1792" i="1"/>
  <c r="Q1792" i="1" s="1"/>
  <c r="P1791" i="1"/>
  <c r="Q1791" i="1" s="1"/>
  <c r="P1790" i="1"/>
  <c r="Q1790" i="1" s="1"/>
  <c r="P1789" i="1"/>
  <c r="Q1789" i="1" s="1"/>
  <c r="P1788" i="1"/>
  <c r="Q1788" i="1" s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P1781" i="1"/>
  <c r="Q1781" i="1" s="1"/>
  <c r="P1780" i="1"/>
  <c r="Q1780" i="1" s="1"/>
  <c r="P1779" i="1"/>
  <c r="Q1779" i="1" s="1"/>
  <c r="P1778" i="1"/>
  <c r="Q1778" i="1" s="1"/>
  <c r="P1777" i="1"/>
  <c r="Q1777" i="1" s="1"/>
  <c r="P1776" i="1"/>
  <c r="Q1776" i="1" s="1"/>
  <c r="P1775" i="1"/>
  <c r="Q1775" i="1" s="1"/>
  <c r="P1774" i="1"/>
  <c r="Q1774" i="1" s="1"/>
  <c r="P1773" i="1"/>
  <c r="Q1773" i="1" s="1"/>
  <c r="P1772" i="1"/>
  <c r="Q1772" i="1" s="1"/>
  <c r="P1771" i="1"/>
  <c r="Q1771" i="1" s="1"/>
  <c r="P1770" i="1"/>
  <c r="Q1770" i="1" s="1"/>
  <c r="P1769" i="1"/>
  <c r="Q1769" i="1" s="1"/>
  <c r="P1768" i="1"/>
  <c r="Q1768" i="1" s="1"/>
  <c r="P1767" i="1"/>
  <c r="Q1767" i="1" s="1"/>
  <c r="P1766" i="1"/>
  <c r="Q1766" i="1" s="1"/>
  <c r="P1765" i="1"/>
  <c r="Q1765" i="1" s="1"/>
  <c r="P1764" i="1"/>
  <c r="Q1764" i="1" s="1"/>
  <c r="P1763" i="1"/>
  <c r="Q1763" i="1" s="1"/>
  <c r="P1762" i="1"/>
  <c r="Q1762" i="1" s="1"/>
  <c r="P1761" i="1"/>
  <c r="Q1761" i="1" s="1"/>
  <c r="P1760" i="1"/>
  <c r="Q1760" i="1" s="1"/>
  <c r="P1759" i="1"/>
  <c r="Q1759" i="1" s="1"/>
  <c r="P1758" i="1"/>
  <c r="Q1758" i="1" s="1"/>
  <c r="P1757" i="1"/>
  <c r="Q1757" i="1" s="1"/>
  <c r="P1756" i="1"/>
  <c r="Q1756" i="1" s="1"/>
  <c r="P1755" i="1"/>
  <c r="Q1755" i="1" s="1"/>
  <c r="P1754" i="1"/>
  <c r="Q1754" i="1" s="1"/>
  <c r="P1753" i="1"/>
  <c r="Q1753" i="1" s="1"/>
  <c r="P1752" i="1"/>
  <c r="Q1752" i="1" s="1"/>
  <c r="P1751" i="1"/>
  <c r="Q1751" i="1" s="1"/>
  <c r="P1750" i="1"/>
  <c r="Q1750" i="1" s="1"/>
  <c r="P1749" i="1"/>
  <c r="Q1749" i="1" s="1"/>
  <c r="P1748" i="1"/>
  <c r="Q1748" i="1" s="1"/>
  <c r="P1747" i="1"/>
  <c r="Q1747" i="1" s="1"/>
  <c r="P1746" i="1"/>
  <c r="Q1746" i="1" s="1"/>
  <c r="P1745" i="1"/>
  <c r="Q1745" i="1" s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P1737" i="1"/>
  <c r="Q1737" i="1" s="1"/>
  <c r="P1736" i="1"/>
  <c r="Q1736" i="1" s="1"/>
  <c r="P1735" i="1"/>
  <c r="Q1735" i="1" s="1"/>
  <c r="P1734" i="1"/>
  <c r="Q1734" i="1" s="1"/>
  <c r="P1733" i="1"/>
  <c r="Q1733" i="1" s="1"/>
  <c r="P1732" i="1"/>
  <c r="Q1732" i="1" s="1"/>
  <c r="P1731" i="1"/>
  <c r="Q1731" i="1" s="1"/>
  <c r="P1730" i="1"/>
  <c r="Q1730" i="1" s="1"/>
  <c r="P1729" i="1"/>
  <c r="Q1729" i="1" s="1"/>
  <c r="P1728" i="1"/>
  <c r="Q1728" i="1" s="1"/>
  <c r="P1727" i="1"/>
  <c r="Q1727" i="1" s="1"/>
  <c r="P1726" i="1"/>
  <c r="Q1726" i="1" s="1"/>
  <c r="P1725" i="1"/>
  <c r="Q1725" i="1" s="1"/>
  <c r="P1724" i="1"/>
  <c r="Q1724" i="1" s="1"/>
  <c r="P1723" i="1"/>
  <c r="Q1723" i="1" s="1"/>
  <c r="P1722" i="1"/>
  <c r="Q1722" i="1" s="1"/>
  <c r="P1721" i="1"/>
  <c r="Q1721" i="1" s="1"/>
  <c r="P1720" i="1"/>
  <c r="Q1720" i="1" s="1"/>
  <c r="P1719" i="1"/>
  <c r="Q1719" i="1" s="1"/>
  <c r="P1718" i="1"/>
  <c r="Q1718" i="1" s="1"/>
  <c r="P1717" i="1"/>
  <c r="Q1717" i="1" s="1"/>
  <c r="P1716" i="1"/>
  <c r="Q1716" i="1" s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P1709" i="1"/>
  <c r="Q1709" i="1" s="1"/>
  <c r="P1708" i="1"/>
  <c r="Q1708" i="1" s="1"/>
  <c r="P1707" i="1"/>
  <c r="Q1707" i="1" s="1"/>
  <c r="P1706" i="1"/>
  <c r="Q1706" i="1" s="1"/>
  <c r="P1705" i="1"/>
  <c r="Q1705" i="1" s="1"/>
  <c r="P1704" i="1"/>
  <c r="Q1704" i="1" s="1"/>
  <c r="P1703" i="1"/>
  <c r="Q1703" i="1" s="1"/>
  <c r="P1702" i="1"/>
  <c r="Q1702" i="1" s="1"/>
  <c r="P1701" i="1"/>
  <c r="Q1701" i="1" s="1"/>
  <c r="P1700" i="1"/>
  <c r="Q1700" i="1" s="1"/>
  <c r="P1699" i="1"/>
  <c r="Q1699" i="1" s="1"/>
  <c r="P1698" i="1"/>
  <c r="Q1698" i="1" s="1"/>
  <c r="P1697" i="1"/>
  <c r="Q1697" i="1" s="1"/>
  <c r="P1696" i="1"/>
  <c r="Q1696" i="1" s="1"/>
  <c r="P1695" i="1"/>
  <c r="Q1695" i="1" s="1"/>
  <c r="P1694" i="1"/>
  <c r="Q1694" i="1" s="1"/>
  <c r="P1693" i="1"/>
  <c r="Q1693" i="1" s="1"/>
  <c r="P1692" i="1"/>
  <c r="Q1692" i="1" s="1"/>
  <c r="P1691" i="1"/>
  <c r="Q1691" i="1" s="1"/>
  <c r="P1690" i="1"/>
  <c r="Q1690" i="1" s="1"/>
  <c r="P1689" i="1"/>
  <c r="Q1689" i="1" s="1"/>
  <c r="P1688" i="1"/>
  <c r="Q1688" i="1" s="1"/>
  <c r="P1687" i="1"/>
  <c r="Q1687" i="1" s="1"/>
  <c r="P1686" i="1"/>
  <c r="Q1686" i="1" s="1"/>
  <c r="P1685" i="1"/>
  <c r="Q1685" i="1" s="1"/>
  <c r="P1684" i="1"/>
  <c r="Q1684" i="1" s="1"/>
  <c r="P1683" i="1"/>
  <c r="Q1683" i="1" s="1"/>
  <c r="P1682" i="1"/>
  <c r="Q1682" i="1" s="1"/>
  <c r="P1681" i="1"/>
  <c r="Q1681" i="1" s="1"/>
  <c r="P1680" i="1"/>
  <c r="Q1680" i="1" s="1"/>
  <c r="P1679" i="1"/>
  <c r="Q1679" i="1" s="1"/>
  <c r="P1678" i="1"/>
  <c r="Q1678" i="1" s="1"/>
  <c r="P1677" i="1"/>
  <c r="Q1677" i="1" s="1"/>
  <c r="P1676" i="1"/>
  <c r="Q1676" i="1" s="1"/>
  <c r="P1675" i="1"/>
  <c r="Q1675" i="1" s="1"/>
  <c r="P1674" i="1"/>
  <c r="Q1674" i="1" s="1"/>
  <c r="P1673" i="1"/>
  <c r="Q1673" i="1" s="1"/>
  <c r="P1672" i="1"/>
  <c r="Q1672" i="1" s="1"/>
  <c r="P1671" i="1"/>
  <c r="Q1671" i="1" s="1"/>
  <c r="P1670" i="1"/>
  <c r="Q1670" i="1" s="1"/>
  <c r="P1669" i="1"/>
  <c r="Q1669" i="1" s="1"/>
  <c r="P1668" i="1"/>
  <c r="Q1668" i="1" s="1"/>
  <c r="P1667" i="1"/>
  <c r="Q1667" i="1" s="1"/>
  <c r="P1666" i="1"/>
  <c r="Q1666" i="1" s="1"/>
  <c r="P1665" i="1"/>
  <c r="Q1665" i="1" s="1"/>
  <c r="P1664" i="1"/>
  <c r="Q1664" i="1" s="1"/>
  <c r="P1663" i="1"/>
  <c r="Q1663" i="1" s="1"/>
  <c r="P1662" i="1"/>
  <c r="Q1662" i="1" s="1"/>
  <c r="P1661" i="1"/>
  <c r="Q1661" i="1" s="1"/>
  <c r="P1660" i="1"/>
  <c r="Q1660" i="1" s="1"/>
  <c r="P1659" i="1"/>
  <c r="Q1659" i="1" s="1"/>
  <c r="P1658" i="1"/>
  <c r="Q1658" i="1" s="1"/>
  <c r="P1657" i="1"/>
  <c r="Q1657" i="1" s="1"/>
  <c r="P1656" i="1"/>
  <c r="Q1656" i="1" s="1"/>
  <c r="P1655" i="1"/>
  <c r="Q1655" i="1" s="1"/>
  <c r="P1654" i="1"/>
  <c r="Q1654" i="1" s="1"/>
  <c r="P1653" i="1"/>
  <c r="Q1653" i="1" s="1"/>
  <c r="P1652" i="1"/>
  <c r="Q1652" i="1" s="1"/>
  <c r="P1651" i="1"/>
  <c r="Q1651" i="1" s="1"/>
  <c r="P1650" i="1"/>
  <c r="Q1650" i="1" s="1"/>
  <c r="P1649" i="1"/>
  <c r="Q1649" i="1" s="1"/>
  <c r="P1648" i="1"/>
  <c r="Q1648" i="1" s="1"/>
  <c r="P1647" i="1"/>
  <c r="Q1647" i="1" s="1"/>
  <c r="P1646" i="1"/>
  <c r="Q1646" i="1" s="1"/>
  <c r="P1645" i="1"/>
  <c r="Q1645" i="1" s="1"/>
  <c r="P1644" i="1"/>
  <c r="Q1644" i="1" s="1"/>
  <c r="P1643" i="1"/>
  <c r="Q1643" i="1" s="1"/>
  <c r="P1642" i="1"/>
  <c r="Q1642" i="1" s="1"/>
  <c r="P1641" i="1"/>
  <c r="Q1641" i="1" s="1"/>
  <c r="P1640" i="1"/>
  <c r="Q1640" i="1" s="1"/>
  <c r="P1639" i="1"/>
  <c r="Q1639" i="1" s="1"/>
  <c r="P1638" i="1"/>
  <c r="Q1638" i="1" s="1"/>
  <c r="P1637" i="1"/>
  <c r="Q1637" i="1" s="1"/>
  <c r="P1636" i="1"/>
  <c r="Q1636" i="1" s="1"/>
  <c r="P1635" i="1"/>
  <c r="Q1635" i="1" s="1"/>
  <c r="P1634" i="1"/>
  <c r="Q1634" i="1" s="1"/>
  <c r="P1633" i="1"/>
  <c r="Q1633" i="1" s="1"/>
  <c r="P1632" i="1"/>
  <c r="Q1632" i="1" s="1"/>
  <c r="P1631" i="1"/>
  <c r="Q1631" i="1" s="1"/>
  <c r="P1630" i="1"/>
  <c r="Q1630" i="1" s="1"/>
  <c r="P1629" i="1"/>
  <c r="Q1629" i="1" s="1"/>
  <c r="P1628" i="1"/>
  <c r="Q1628" i="1" s="1"/>
  <c r="P1627" i="1"/>
  <c r="Q1627" i="1" s="1"/>
  <c r="P1626" i="1"/>
  <c r="Q1626" i="1" s="1"/>
  <c r="P1625" i="1"/>
  <c r="Q1625" i="1" s="1"/>
  <c r="P1624" i="1"/>
  <c r="Q1624" i="1" s="1"/>
  <c r="P1623" i="1"/>
  <c r="Q1623" i="1" s="1"/>
  <c r="P1622" i="1"/>
  <c r="Q1622" i="1" s="1"/>
  <c r="P1621" i="1"/>
  <c r="Q1621" i="1" s="1"/>
  <c r="P1620" i="1"/>
  <c r="Q1620" i="1" s="1"/>
  <c r="P1619" i="1"/>
  <c r="Q1619" i="1" s="1"/>
  <c r="P1618" i="1"/>
  <c r="Q1618" i="1" s="1"/>
  <c r="P1617" i="1"/>
  <c r="Q1617" i="1" s="1"/>
  <c r="P1616" i="1"/>
  <c r="Q1616" i="1" s="1"/>
  <c r="P1615" i="1"/>
  <c r="Q1615" i="1" s="1"/>
  <c r="P1614" i="1"/>
  <c r="Q1614" i="1" s="1"/>
  <c r="P1613" i="1"/>
  <c r="Q1613" i="1" s="1"/>
  <c r="P1612" i="1"/>
  <c r="Q1612" i="1" s="1"/>
  <c r="P1611" i="1"/>
  <c r="Q1611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P1605" i="1"/>
  <c r="Q1605" i="1" s="1"/>
  <c r="P1604" i="1"/>
  <c r="Q1604" i="1" s="1"/>
  <c r="P1603" i="1"/>
  <c r="Q1603" i="1" s="1"/>
  <c r="P1602" i="1"/>
  <c r="Q1602" i="1" s="1"/>
  <c r="P1601" i="1"/>
  <c r="Q1601" i="1" s="1"/>
  <c r="P1600" i="1"/>
  <c r="Q1600" i="1" s="1"/>
  <c r="P1599" i="1"/>
  <c r="Q1599" i="1" s="1"/>
  <c r="P1598" i="1"/>
  <c r="Q1598" i="1" s="1"/>
  <c r="P1597" i="1"/>
  <c r="Q1597" i="1" s="1"/>
  <c r="P1596" i="1"/>
  <c r="Q1596" i="1" s="1"/>
  <c r="P1595" i="1"/>
  <c r="Q1595" i="1" s="1"/>
  <c r="P1594" i="1"/>
  <c r="Q1594" i="1" s="1"/>
  <c r="P1593" i="1"/>
  <c r="Q1593" i="1" s="1"/>
  <c r="P1592" i="1"/>
  <c r="Q1592" i="1" s="1"/>
  <c r="P1591" i="1"/>
  <c r="Q1591" i="1" s="1"/>
  <c r="P1590" i="1"/>
  <c r="Q1590" i="1" s="1"/>
  <c r="P1589" i="1"/>
  <c r="Q1589" i="1" s="1"/>
  <c r="P1588" i="1"/>
  <c r="Q1588" i="1" s="1"/>
  <c r="P1587" i="1"/>
  <c r="Q1587" i="1" s="1"/>
  <c r="P1586" i="1"/>
  <c r="Q1586" i="1" s="1"/>
  <c r="P1585" i="1"/>
  <c r="Q1585" i="1" s="1"/>
  <c r="P1584" i="1"/>
  <c r="Q1584" i="1" s="1"/>
  <c r="P1583" i="1"/>
  <c r="Q1583" i="1" s="1"/>
  <c r="P1582" i="1"/>
  <c r="Q1582" i="1" s="1"/>
  <c r="P1581" i="1"/>
  <c r="Q1581" i="1" s="1"/>
  <c r="P1580" i="1"/>
  <c r="Q1580" i="1" s="1"/>
  <c r="P1579" i="1"/>
  <c r="Q1579" i="1" s="1"/>
  <c r="P1578" i="1"/>
  <c r="Q1578" i="1" s="1"/>
  <c r="P1577" i="1"/>
  <c r="Q1577" i="1" s="1"/>
  <c r="P1576" i="1"/>
  <c r="Q1576" i="1" s="1"/>
  <c r="P1575" i="1"/>
  <c r="Q1575" i="1" s="1"/>
  <c r="P1574" i="1"/>
  <c r="Q1574" i="1" s="1"/>
  <c r="P1573" i="1"/>
  <c r="Q1573" i="1" s="1"/>
  <c r="P1572" i="1"/>
  <c r="Q1572" i="1" s="1"/>
  <c r="P1571" i="1"/>
  <c r="Q1571" i="1" s="1"/>
  <c r="P1570" i="1"/>
  <c r="Q1570" i="1" s="1"/>
  <c r="P1569" i="1"/>
  <c r="Q1569" i="1" s="1"/>
  <c r="P1568" i="1"/>
  <c r="Q1568" i="1" s="1"/>
  <c r="P1567" i="1"/>
  <c r="Q1567" i="1" s="1"/>
  <c r="P1566" i="1"/>
  <c r="Q1566" i="1" s="1"/>
  <c r="P1565" i="1"/>
  <c r="Q1565" i="1" s="1"/>
  <c r="P1564" i="1"/>
  <c r="Q1564" i="1" s="1"/>
  <c r="P1563" i="1"/>
  <c r="Q1563" i="1" s="1"/>
  <c r="P1562" i="1"/>
  <c r="Q1562" i="1" s="1"/>
  <c r="P1561" i="1"/>
  <c r="Q1561" i="1" s="1"/>
  <c r="P1560" i="1"/>
  <c r="Q1560" i="1" s="1"/>
  <c r="P1559" i="1"/>
  <c r="Q1559" i="1" s="1"/>
  <c r="P1558" i="1"/>
  <c r="Q1558" i="1" s="1"/>
  <c r="P1557" i="1"/>
  <c r="Q1557" i="1" s="1"/>
  <c r="P1556" i="1"/>
  <c r="Q1556" i="1" s="1"/>
  <c r="P1555" i="1"/>
  <c r="Q1555" i="1" s="1"/>
  <c r="P1554" i="1"/>
  <c r="Q1554" i="1" s="1"/>
  <c r="P1553" i="1"/>
  <c r="Q1553" i="1" s="1"/>
  <c r="P1552" i="1"/>
  <c r="Q1552" i="1" s="1"/>
  <c r="P1551" i="1"/>
  <c r="Q1551" i="1" s="1"/>
  <c r="P1550" i="1"/>
  <c r="Q1550" i="1" s="1"/>
  <c r="P1549" i="1"/>
  <c r="Q1549" i="1" s="1"/>
  <c r="P1548" i="1"/>
  <c r="Q1548" i="1" s="1"/>
  <c r="P1547" i="1"/>
  <c r="Q1547" i="1" s="1"/>
  <c r="P1546" i="1"/>
  <c r="Q1546" i="1" s="1"/>
  <c r="P1545" i="1"/>
  <c r="Q1545" i="1" s="1"/>
  <c r="P1544" i="1"/>
  <c r="Q1544" i="1" s="1"/>
  <c r="P1543" i="1"/>
  <c r="Q1543" i="1" s="1"/>
  <c r="P1542" i="1"/>
  <c r="Q1542" i="1" s="1"/>
  <c r="P1541" i="1"/>
  <c r="Q1541" i="1" s="1"/>
  <c r="P1540" i="1"/>
  <c r="Q1540" i="1" s="1"/>
  <c r="P1539" i="1"/>
  <c r="Q1539" i="1" s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P1521" i="1"/>
  <c r="Q1521" i="1" s="1"/>
  <c r="P1520" i="1"/>
  <c r="Q1520" i="1" s="1"/>
  <c r="P1519" i="1"/>
  <c r="Q1519" i="1" s="1"/>
  <c r="P1518" i="1"/>
  <c r="Q1518" i="1" s="1"/>
  <c r="P1517" i="1"/>
  <c r="Q1517" i="1" s="1"/>
  <c r="P1516" i="1"/>
  <c r="Q1516" i="1" s="1"/>
  <c r="P1515" i="1"/>
  <c r="Q1515" i="1" s="1"/>
  <c r="P1514" i="1"/>
  <c r="Q1514" i="1" s="1"/>
  <c r="P1513" i="1"/>
  <c r="Q1513" i="1" s="1"/>
  <c r="P1512" i="1"/>
  <c r="Q1512" i="1" s="1"/>
  <c r="P1511" i="1"/>
  <c r="Q1511" i="1" s="1"/>
  <c r="P1510" i="1"/>
  <c r="Q1510" i="1" s="1"/>
  <c r="P1509" i="1"/>
  <c r="Q1509" i="1" s="1"/>
  <c r="P1508" i="1"/>
  <c r="Q1508" i="1" s="1"/>
  <c r="P1507" i="1"/>
  <c r="Q1507" i="1" s="1"/>
  <c r="P1506" i="1"/>
  <c r="Q1506" i="1" s="1"/>
  <c r="P1505" i="1"/>
  <c r="Q1505" i="1" s="1"/>
  <c r="P1504" i="1"/>
  <c r="Q1504" i="1" s="1"/>
  <c r="P1503" i="1"/>
  <c r="Q1503" i="1" s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P1478" i="1"/>
  <c r="Q1478" i="1" s="1"/>
  <c r="P1477" i="1"/>
  <c r="Q1477" i="1" s="1"/>
  <c r="P1476" i="1"/>
  <c r="Q1476" i="1" s="1"/>
  <c r="P1475" i="1"/>
  <c r="Q1475" i="1" s="1"/>
  <c r="P1474" i="1"/>
  <c r="Q1474" i="1" s="1"/>
  <c r="P1473" i="1"/>
  <c r="Q1473" i="1" s="1"/>
  <c r="P1472" i="1"/>
  <c r="Q1472" i="1" s="1"/>
  <c r="P1471" i="1"/>
  <c r="Q1471" i="1" s="1"/>
  <c r="P1470" i="1"/>
  <c r="Q1470" i="1" s="1"/>
  <c r="P1469" i="1"/>
  <c r="Q1469" i="1" s="1"/>
  <c r="P1468" i="1"/>
  <c r="Q1468" i="1" s="1"/>
  <c r="P1467" i="1"/>
  <c r="Q1467" i="1" s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P1449" i="1"/>
  <c r="Q1449" i="1" s="1"/>
  <c r="P1448" i="1"/>
  <c r="Q1448" i="1" s="1"/>
  <c r="P1447" i="1"/>
  <c r="Q1447" i="1" s="1"/>
  <c r="P1446" i="1"/>
  <c r="Q1446" i="1" s="1"/>
  <c r="P1445" i="1"/>
  <c r="Q1445" i="1" s="1"/>
  <c r="P1444" i="1"/>
  <c r="Q1444" i="1" s="1"/>
  <c r="P1443" i="1"/>
  <c r="Q1443" i="1" s="1"/>
  <c r="P1442" i="1"/>
  <c r="Q1442" i="1" s="1"/>
  <c r="P1441" i="1"/>
  <c r="Q1441" i="1" s="1"/>
  <c r="P1440" i="1"/>
  <c r="Q1440" i="1" s="1"/>
  <c r="P1439" i="1"/>
  <c r="Q1439" i="1" s="1"/>
  <c r="P1438" i="1"/>
  <c r="Q1438" i="1" s="1"/>
  <c r="P1437" i="1"/>
  <c r="Q1437" i="1" s="1"/>
  <c r="P1436" i="1"/>
  <c r="Q1436" i="1" s="1"/>
  <c r="P1435" i="1"/>
  <c r="Q1435" i="1" s="1"/>
  <c r="P1434" i="1"/>
  <c r="Q1434" i="1" s="1"/>
  <c r="P1433" i="1"/>
  <c r="Q1433" i="1" s="1"/>
  <c r="P1432" i="1"/>
  <c r="Q1432" i="1" s="1"/>
  <c r="P1431" i="1"/>
  <c r="Q1431" i="1" s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P1413" i="1"/>
  <c r="Q1413" i="1" s="1"/>
  <c r="P1412" i="1"/>
  <c r="Q1412" i="1" s="1"/>
  <c r="P1411" i="1"/>
  <c r="Q1411" i="1" s="1"/>
  <c r="P1410" i="1"/>
  <c r="Q1410" i="1" s="1"/>
  <c r="P1409" i="1"/>
  <c r="Q1409" i="1" s="1"/>
  <c r="P1408" i="1"/>
  <c r="Q1408" i="1" s="1"/>
  <c r="P1407" i="1"/>
  <c r="Q1407" i="1" s="1"/>
  <c r="P1406" i="1"/>
  <c r="Q1406" i="1" s="1"/>
  <c r="P1405" i="1"/>
  <c r="Q1405" i="1" s="1"/>
  <c r="P1404" i="1"/>
  <c r="Q1404" i="1" s="1"/>
  <c r="P1403" i="1"/>
  <c r="Q1403" i="1" s="1"/>
  <c r="P1402" i="1"/>
  <c r="Q1402" i="1" s="1"/>
  <c r="P1401" i="1"/>
  <c r="Q1401" i="1" s="1"/>
  <c r="P1400" i="1"/>
  <c r="Q1400" i="1" s="1"/>
  <c r="P1399" i="1"/>
  <c r="Q1399" i="1" s="1"/>
  <c r="P1398" i="1"/>
  <c r="Q1398" i="1" s="1"/>
  <c r="P1397" i="1"/>
  <c r="Q1397" i="1" s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P1377" i="1"/>
  <c r="Q1377" i="1" s="1"/>
  <c r="P1376" i="1"/>
  <c r="Q1376" i="1" s="1"/>
  <c r="P1375" i="1"/>
  <c r="Q1375" i="1" s="1"/>
  <c r="P1374" i="1"/>
  <c r="Q1374" i="1" s="1"/>
  <c r="P1373" i="1"/>
  <c r="Q1373" i="1" s="1"/>
  <c r="P1372" i="1"/>
  <c r="Q1372" i="1" s="1"/>
  <c r="P1371" i="1"/>
  <c r="Q1371" i="1" s="1"/>
  <c r="P1370" i="1"/>
  <c r="Q1370" i="1" s="1"/>
  <c r="P1369" i="1"/>
  <c r="Q1369" i="1" s="1"/>
  <c r="P1368" i="1"/>
  <c r="Q1368" i="1" s="1"/>
  <c r="P1367" i="1"/>
  <c r="Q1367" i="1" s="1"/>
  <c r="P1366" i="1"/>
  <c r="Q1366" i="1" s="1"/>
  <c r="P1365" i="1"/>
  <c r="Q1365" i="1" s="1"/>
  <c r="P1364" i="1"/>
  <c r="Q1364" i="1" s="1"/>
  <c r="P1363" i="1"/>
  <c r="Q1363" i="1" s="1"/>
  <c r="P1362" i="1"/>
  <c r="Q1362" i="1" s="1"/>
  <c r="P1361" i="1"/>
  <c r="Q1361" i="1" s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P1344" i="1"/>
  <c r="Q1344" i="1" s="1"/>
  <c r="P1343" i="1"/>
  <c r="Q1343" i="1" s="1"/>
  <c r="P1342" i="1"/>
  <c r="Q1342" i="1" s="1"/>
  <c r="P1341" i="1"/>
  <c r="Q1341" i="1" s="1"/>
  <c r="P1340" i="1"/>
  <c r="Q1340" i="1" s="1"/>
  <c r="P1339" i="1"/>
  <c r="Q1339" i="1" s="1"/>
  <c r="P1338" i="1"/>
  <c r="Q1338" i="1" s="1"/>
  <c r="P1337" i="1"/>
  <c r="Q1337" i="1" s="1"/>
  <c r="P1336" i="1"/>
  <c r="Q1336" i="1" s="1"/>
  <c r="P1335" i="1"/>
  <c r="Q1335" i="1" s="1"/>
  <c r="P1334" i="1"/>
  <c r="Q1334" i="1" s="1"/>
  <c r="P1333" i="1"/>
  <c r="Q1333" i="1" s="1"/>
  <c r="P1332" i="1"/>
  <c r="Q1332" i="1" s="1"/>
  <c r="P1331" i="1"/>
  <c r="Q1331" i="1" s="1"/>
  <c r="P1330" i="1"/>
  <c r="Q1330" i="1" s="1"/>
  <c r="P1329" i="1"/>
  <c r="Q1329" i="1" s="1"/>
  <c r="P1328" i="1"/>
  <c r="Q1328" i="1" s="1"/>
  <c r="P1327" i="1"/>
  <c r="Q1327" i="1" s="1"/>
  <c r="P1326" i="1"/>
  <c r="Q1326" i="1" s="1"/>
  <c r="P1325" i="1"/>
  <c r="Q1325" i="1" s="1"/>
  <c r="P1324" i="1"/>
  <c r="Q1324" i="1" s="1"/>
  <c r="P1323" i="1"/>
  <c r="Q1323" i="1" s="1"/>
  <c r="P1322" i="1"/>
  <c r="Q1322" i="1" s="1"/>
  <c r="P1321" i="1"/>
  <c r="Q1321" i="1" s="1"/>
  <c r="P1320" i="1"/>
  <c r="Q1320" i="1" s="1"/>
  <c r="P1319" i="1"/>
  <c r="Q1319" i="1" s="1"/>
  <c r="P1318" i="1"/>
  <c r="Q1318" i="1" s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P1305" i="1"/>
  <c r="Q1305" i="1" s="1"/>
  <c r="P1304" i="1"/>
  <c r="Q1304" i="1" s="1"/>
  <c r="P1303" i="1"/>
  <c r="Q1303" i="1" s="1"/>
  <c r="P1302" i="1"/>
  <c r="Q1302" i="1" s="1"/>
  <c r="P1301" i="1"/>
  <c r="Q1301" i="1" s="1"/>
  <c r="P1300" i="1"/>
  <c r="Q1300" i="1" s="1"/>
  <c r="P1299" i="1"/>
  <c r="Q1299" i="1" s="1"/>
  <c r="P1298" i="1"/>
  <c r="Q1298" i="1" s="1"/>
  <c r="P1297" i="1"/>
  <c r="Q1297" i="1" s="1"/>
  <c r="P1296" i="1"/>
  <c r="Q1296" i="1" s="1"/>
  <c r="P1295" i="1"/>
  <c r="Q1295" i="1" s="1"/>
  <c r="P1294" i="1"/>
  <c r="Q1294" i="1" s="1"/>
  <c r="P1293" i="1"/>
  <c r="Q1293" i="1" s="1"/>
  <c r="P1292" i="1"/>
  <c r="Q1292" i="1" s="1"/>
  <c r="P1291" i="1"/>
  <c r="Q1291" i="1" s="1"/>
  <c r="P1290" i="1"/>
  <c r="Q1290" i="1" s="1"/>
  <c r="P1289" i="1"/>
  <c r="Q1289" i="1" s="1"/>
  <c r="P1288" i="1"/>
  <c r="Q1288" i="1" s="1"/>
  <c r="P1287" i="1"/>
  <c r="Q1287" i="1" s="1"/>
  <c r="P1286" i="1"/>
  <c r="Q1286" i="1" s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P1269" i="1"/>
  <c r="Q1269" i="1" s="1"/>
  <c r="P1268" i="1"/>
  <c r="Q1268" i="1" s="1"/>
  <c r="P1267" i="1"/>
  <c r="Q1267" i="1" s="1"/>
  <c r="P1266" i="1"/>
  <c r="Q1266" i="1" s="1"/>
  <c r="P1265" i="1"/>
  <c r="Q1265" i="1" s="1"/>
  <c r="P1264" i="1"/>
  <c r="Q1264" i="1" s="1"/>
  <c r="P1263" i="1"/>
  <c r="Q1263" i="1" s="1"/>
  <c r="P1262" i="1"/>
  <c r="Q1262" i="1" s="1"/>
  <c r="P1261" i="1"/>
  <c r="Q1261" i="1" s="1"/>
  <c r="P1260" i="1"/>
  <c r="Q1260" i="1" s="1"/>
  <c r="P1259" i="1"/>
  <c r="Q1259" i="1" s="1"/>
  <c r="P1258" i="1"/>
  <c r="Q1258" i="1" s="1"/>
  <c r="P1257" i="1"/>
  <c r="Q1257" i="1" s="1"/>
  <c r="P1256" i="1"/>
  <c r="Q1256" i="1" s="1"/>
  <c r="P1255" i="1"/>
  <c r="Q1255" i="1" s="1"/>
  <c r="P1254" i="1"/>
  <c r="Q1254" i="1" s="1"/>
  <c r="P1253" i="1"/>
  <c r="Q1253" i="1" s="1"/>
  <c r="P1252" i="1"/>
  <c r="Q1252" i="1" s="1"/>
  <c r="P1251" i="1"/>
  <c r="Q1251" i="1" s="1"/>
  <c r="P1250" i="1"/>
  <c r="Q1250" i="1" s="1"/>
  <c r="P1249" i="1"/>
  <c r="Q1249" i="1" s="1"/>
  <c r="P1248" i="1"/>
  <c r="Q1248" i="1" s="1"/>
  <c r="P1247" i="1"/>
  <c r="Q1247" i="1" s="1"/>
  <c r="P1246" i="1"/>
  <c r="Q1246" i="1" s="1"/>
  <c r="P1245" i="1"/>
  <c r="Q1245" i="1" s="1"/>
  <c r="P1244" i="1"/>
  <c r="Q1244" i="1" s="1"/>
  <c r="P1243" i="1"/>
  <c r="Q1243" i="1" s="1"/>
  <c r="P1242" i="1"/>
  <c r="Q1242" i="1" s="1"/>
  <c r="P1241" i="1"/>
  <c r="Q1241" i="1" s="1"/>
  <c r="P1240" i="1"/>
  <c r="Q1240" i="1" s="1"/>
  <c r="P1239" i="1"/>
  <c r="Q1239" i="1" s="1"/>
  <c r="P1238" i="1"/>
  <c r="Q1238" i="1" s="1"/>
  <c r="P1237" i="1"/>
  <c r="Q1237" i="1" s="1"/>
  <c r="P1236" i="1"/>
  <c r="Q1236" i="1" s="1"/>
  <c r="P1235" i="1"/>
  <c r="Q1235" i="1" s="1"/>
  <c r="P1234" i="1"/>
  <c r="Q1234" i="1" s="1"/>
  <c r="P1233" i="1"/>
  <c r="Q1233" i="1" s="1"/>
  <c r="P1232" i="1"/>
  <c r="Q1232" i="1" s="1"/>
  <c r="P1231" i="1"/>
  <c r="Q1231" i="1" s="1"/>
  <c r="P1230" i="1"/>
  <c r="Q1230" i="1" s="1"/>
  <c r="P1229" i="1"/>
  <c r="Q1229" i="1" s="1"/>
  <c r="P1228" i="1"/>
  <c r="Q1228" i="1" s="1"/>
  <c r="P1227" i="1"/>
  <c r="Q1227" i="1" s="1"/>
  <c r="P1226" i="1"/>
  <c r="Q1226" i="1" s="1"/>
  <c r="P1225" i="1"/>
  <c r="Q1225" i="1" s="1"/>
  <c r="P1224" i="1"/>
  <c r="Q1224" i="1" s="1"/>
  <c r="P1223" i="1"/>
  <c r="Q1223" i="1" s="1"/>
  <c r="P1222" i="1"/>
  <c r="Q1222" i="1" s="1"/>
  <c r="P1221" i="1"/>
  <c r="Q1221" i="1" s="1"/>
  <c r="P1220" i="1"/>
  <c r="Q1220" i="1" s="1"/>
  <c r="P1219" i="1"/>
  <c r="Q1219" i="1" s="1"/>
  <c r="P1218" i="1"/>
  <c r="Q1218" i="1" s="1"/>
  <c r="P1217" i="1"/>
  <c r="Q1217" i="1" s="1"/>
  <c r="P1216" i="1"/>
  <c r="Q1216" i="1" s="1"/>
  <c r="P1215" i="1"/>
  <c r="Q1215" i="1" s="1"/>
  <c r="P1214" i="1"/>
  <c r="Q1214" i="1" s="1"/>
  <c r="P1213" i="1"/>
  <c r="Q1213" i="1" s="1"/>
  <c r="P1212" i="1"/>
  <c r="Q1212" i="1" s="1"/>
  <c r="P1211" i="1"/>
  <c r="Q1211" i="1" s="1"/>
  <c r="P1210" i="1"/>
  <c r="Q1210" i="1" s="1"/>
  <c r="P1209" i="1"/>
  <c r="Q1209" i="1" s="1"/>
  <c r="P1208" i="1"/>
  <c r="Q1208" i="1" s="1"/>
  <c r="P1207" i="1"/>
  <c r="Q1207" i="1" s="1"/>
  <c r="P1206" i="1"/>
  <c r="Q1206" i="1" s="1"/>
  <c r="P1205" i="1"/>
  <c r="Q1205" i="1" s="1"/>
  <c r="P1204" i="1"/>
  <c r="Q1204" i="1" s="1"/>
  <c r="P1203" i="1"/>
  <c r="Q1203" i="1" s="1"/>
  <c r="P1202" i="1"/>
  <c r="Q1202" i="1" s="1"/>
  <c r="P1201" i="1"/>
  <c r="Q1201" i="1" s="1"/>
  <c r="P1200" i="1"/>
  <c r="Q1200" i="1" s="1"/>
  <c r="P1199" i="1"/>
  <c r="Q1199" i="1" s="1"/>
  <c r="P1198" i="1"/>
  <c r="Q1198" i="1" s="1"/>
  <c r="P1197" i="1"/>
  <c r="Q1197" i="1" s="1"/>
  <c r="P1196" i="1"/>
  <c r="Q1196" i="1" s="1"/>
  <c r="P1195" i="1"/>
  <c r="Q1195" i="1" s="1"/>
  <c r="P1194" i="1"/>
  <c r="Q1194" i="1" s="1"/>
  <c r="P1193" i="1"/>
  <c r="Q1193" i="1" s="1"/>
  <c r="P1192" i="1"/>
  <c r="Q1192" i="1" s="1"/>
  <c r="P1191" i="1"/>
  <c r="Q1191" i="1" s="1"/>
  <c r="P1190" i="1"/>
  <c r="Q1190" i="1" s="1"/>
  <c r="P1189" i="1"/>
  <c r="Q1189" i="1" s="1"/>
  <c r="P1188" i="1"/>
  <c r="Q1188" i="1" s="1"/>
  <c r="P1187" i="1"/>
  <c r="Q1187" i="1" s="1"/>
  <c r="P1186" i="1"/>
  <c r="Q1186" i="1" s="1"/>
  <c r="P1185" i="1"/>
  <c r="Q1185" i="1" s="1"/>
  <c r="P1184" i="1"/>
  <c r="Q1184" i="1" s="1"/>
  <c r="P1183" i="1"/>
  <c r="Q1183" i="1" s="1"/>
  <c r="P1182" i="1"/>
  <c r="Q1182" i="1" s="1"/>
  <c r="P1181" i="1"/>
  <c r="Q1181" i="1" s="1"/>
  <c r="P1180" i="1"/>
  <c r="Q1180" i="1" s="1"/>
  <c r="P1179" i="1"/>
  <c r="Q1179" i="1" s="1"/>
  <c r="P1178" i="1"/>
  <c r="Q1178" i="1" s="1"/>
  <c r="P1177" i="1"/>
  <c r="Q1177" i="1" s="1"/>
  <c r="P1176" i="1"/>
  <c r="Q1176" i="1" s="1"/>
  <c r="P1175" i="1"/>
  <c r="Q1175" i="1" s="1"/>
  <c r="P1174" i="1"/>
  <c r="Q1174" i="1" s="1"/>
  <c r="P1173" i="1"/>
  <c r="Q1173" i="1" s="1"/>
  <c r="P1172" i="1"/>
  <c r="Q1172" i="1" s="1"/>
  <c r="P1171" i="1"/>
  <c r="Q1171" i="1" s="1"/>
  <c r="P1170" i="1"/>
  <c r="Q1170" i="1" s="1"/>
  <c r="P1169" i="1"/>
  <c r="Q1169" i="1" s="1"/>
  <c r="P1168" i="1"/>
  <c r="Q1168" i="1" s="1"/>
  <c r="P1167" i="1"/>
  <c r="Q1167" i="1" s="1"/>
  <c r="P1166" i="1"/>
  <c r="Q1166" i="1" s="1"/>
  <c r="P1165" i="1"/>
  <c r="Q1165" i="1" s="1"/>
  <c r="P1164" i="1"/>
  <c r="Q1164" i="1" s="1"/>
  <c r="P1163" i="1"/>
  <c r="Q1163" i="1" s="1"/>
  <c r="P1162" i="1"/>
  <c r="Q1162" i="1" s="1"/>
  <c r="P1161" i="1"/>
  <c r="Q1161" i="1" s="1"/>
  <c r="P1160" i="1"/>
  <c r="Q1160" i="1" s="1"/>
  <c r="P1159" i="1"/>
  <c r="Q1159" i="1" s="1"/>
  <c r="P1158" i="1"/>
  <c r="Q1158" i="1" s="1"/>
  <c r="P1157" i="1"/>
  <c r="Q1157" i="1" s="1"/>
  <c r="P1156" i="1"/>
  <c r="Q1156" i="1" s="1"/>
  <c r="P1155" i="1"/>
  <c r="Q1155" i="1" s="1"/>
  <c r="P1154" i="1"/>
  <c r="Q1154" i="1" s="1"/>
  <c r="P1153" i="1"/>
  <c r="Q1153" i="1" s="1"/>
  <c r="P1152" i="1"/>
  <c r="Q1152" i="1" s="1"/>
  <c r="P1151" i="1"/>
  <c r="Q1151" i="1" s="1"/>
  <c r="P1150" i="1"/>
  <c r="Q1150" i="1" s="1"/>
  <c r="P1149" i="1"/>
  <c r="Q1149" i="1" s="1"/>
  <c r="P1148" i="1"/>
  <c r="Q1148" i="1" s="1"/>
  <c r="P1147" i="1"/>
  <c r="Q1147" i="1" s="1"/>
  <c r="P1146" i="1"/>
  <c r="Q1146" i="1" s="1"/>
  <c r="P1145" i="1"/>
  <c r="Q1145" i="1" s="1"/>
  <c r="P1144" i="1"/>
  <c r="Q1144" i="1" s="1"/>
  <c r="P1143" i="1"/>
  <c r="Q1143" i="1" s="1"/>
  <c r="P1142" i="1"/>
  <c r="Q1142" i="1" s="1"/>
  <c r="P1141" i="1"/>
  <c r="Q1141" i="1" s="1"/>
  <c r="P1140" i="1"/>
  <c r="Q1140" i="1" s="1"/>
  <c r="P1139" i="1"/>
  <c r="Q1139" i="1" s="1"/>
  <c r="P1138" i="1"/>
  <c r="Q1138" i="1" s="1"/>
  <c r="P1137" i="1"/>
  <c r="Q1137" i="1" s="1"/>
  <c r="P1136" i="1"/>
  <c r="Q1136" i="1" s="1"/>
  <c r="P1135" i="1"/>
  <c r="Q1135" i="1" s="1"/>
  <c r="P1134" i="1"/>
  <c r="Q1134" i="1" s="1"/>
  <c r="P1133" i="1"/>
  <c r="Q1133" i="1" s="1"/>
  <c r="P1132" i="1"/>
  <c r="Q1132" i="1" s="1"/>
  <c r="P1131" i="1"/>
  <c r="Q1131" i="1" s="1"/>
  <c r="P1130" i="1"/>
  <c r="Q1130" i="1" s="1"/>
  <c r="P1129" i="1"/>
  <c r="Q1129" i="1" s="1"/>
  <c r="P1128" i="1"/>
  <c r="Q1128" i="1" s="1"/>
  <c r="P1127" i="1"/>
  <c r="Q1127" i="1" s="1"/>
  <c r="P1126" i="1"/>
  <c r="Q1126" i="1" s="1"/>
  <c r="P1125" i="1"/>
  <c r="Q1125" i="1" s="1"/>
  <c r="P1124" i="1"/>
  <c r="Q1124" i="1" s="1"/>
  <c r="P1123" i="1"/>
  <c r="Q1123" i="1" s="1"/>
  <c r="P1122" i="1"/>
  <c r="Q1122" i="1" s="1"/>
  <c r="P1121" i="1"/>
  <c r="Q1121" i="1" s="1"/>
  <c r="P1120" i="1"/>
  <c r="Q1120" i="1" s="1"/>
  <c r="P1119" i="1"/>
  <c r="Q1119" i="1" s="1"/>
  <c r="P1118" i="1"/>
  <c r="Q1118" i="1" s="1"/>
  <c r="P1117" i="1"/>
  <c r="Q1117" i="1" s="1"/>
  <c r="P1116" i="1"/>
  <c r="Q1116" i="1" s="1"/>
  <c r="P1115" i="1"/>
  <c r="Q1115" i="1" s="1"/>
  <c r="P1114" i="1"/>
  <c r="Q1114" i="1" s="1"/>
  <c r="P1113" i="1"/>
  <c r="Q1113" i="1" s="1"/>
  <c r="P1112" i="1"/>
  <c r="Q1112" i="1" s="1"/>
  <c r="P1111" i="1"/>
  <c r="Q1111" i="1" s="1"/>
  <c r="P1110" i="1"/>
  <c r="Q1110" i="1" s="1"/>
  <c r="P1109" i="1"/>
  <c r="Q1109" i="1" s="1"/>
  <c r="P1108" i="1"/>
  <c r="Q1108" i="1" s="1"/>
  <c r="P1107" i="1"/>
  <c r="Q1107" i="1" s="1"/>
  <c r="P1106" i="1"/>
  <c r="Q1106" i="1" s="1"/>
  <c r="P1105" i="1"/>
  <c r="Q1105" i="1" s="1"/>
  <c r="P1104" i="1"/>
  <c r="Q1104" i="1" s="1"/>
  <c r="P1103" i="1"/>
  <c r="Q1103" i="1" s="1"/>
  <c r="P1102" i="1"/>
  <c r="Q1102" i="1" s="1"/>
  <c r="P1101" i="1"/>
  <c r="Q1101" i="1" s="1"/>
  <c r="P1100" i="1"/>
  <c r="Q1100" i="1" s="1"/>
  <c r="P1099" i="1"/>
  <c r="Q1099" i="1" s="1"/>
  <c r="P1098" i="1"/>
  <c r="Q1098" i="1" s="1"/>
  <c r="P1097" i="1"/>
  <c r="Q1097" i="1" s="1"/>
  <c r="P1096" i="1"/>
  <c r="Q1096" i="1" s="1"/>
  <c r="P1095" i="1"/>
  <c r="Q1095" i="1" s="1"/>
  <c r="P1094" i="1"/>
  <c r="Q1094" i="1" s="1"/>
  <c r="P1093" i="1"/>
  <c r="Q1093" i="1" s="1"/>
  <c r="P1092" i="1"/>
  <c r="Q1092" i="1" s="1"/>
  <c r="P1091" i="1"/>
  <c r="Q1091" i="1" s="1"/>
  <c r="P1090" i="1"/>
  <c r="Q1090" i="1" s="1"/>
  <c r="P1089" i="1"/>
  <c r="Q1089" i="1" s="1"/>
  <c r="P1088" i="1"/>
  <c r="Q1088" i="1" s="1"/>
  <c r="P1087" i="1"/>
  <c r="Q1087" i="1" s="1"/>
  <c r="P1086" i="1"/>
  <c r="Q1086" i="1" s="1"/>
  <c r="P1085" i="1"/>
  <c r="Q1085" i="1" s="1"/>
  <c r="P1084" i="1"/>
  <c r="Q1084" i="1" s="1"/>
  <c r="P1083" i="1"/>
  <c r="Q1083" i="1" s="1"/>
  <c r="P1082" i="1"/>
  <c r="Q1082" i="1" s="1"/>
  <c r="P1081" i="1"/>
  <c r="Q1081" i="1" s="1"/>
  <c r="P1080" i="1"/>
  <c r="Q1080" i="1" s="1"/>
  <c r="P1079" i="1"/>
  <c r="Q1079" i="1" s="1"/>
  <c r="P1078" i="1"/>
  <c r="Q1078" i="1" s="1"/>
  <c r="P1077" i="1"/>
  <c r="Q1077" i="1" s="1"/>
  <c r="P1076" i="1"/>
  <c r="Q1076" i="1" s="1"/>
  <c r="P1075" i="1"/>
  <c r="Q1075" i="1" s="1"/>
  <c r="P1074" i="1"/>
  <c r="Q1074" i="1" s="1"/>
  <c r="P1073" i="1"/>
  <c r="Q1073" i="1" s="1"/>
  <c r="P1072" i="1"/>
  <c r="Q1072" i="1" s="1"/>
  <c r="P1071" i="1"/>
  <c r="Q1071" i="1" s="1"/>
  <c r="P1070" i="1"/>
  <c r="Q1070" i="1" s="1"/>
  <c r="P1069" i="1"/>
  <c r="Q1069" i="1" s="1"/>
  <c r="P1068" i="1"/>
  <c r="Q1068" i="1" s="1"/>
  <c r="P1067" i="1"/>
  <c r="Q1067" i="1" s="1"/>
  <c r="P1066" i="1"/>
  <c r="Q1066" i="1" s="1"/>
  <c r="P1065" i="1"/>
  <c r="Q1065" i="1" s="1"/>
  <c r="P1064" i="1"/>
  <c r="Q1064" i="1" s="1"/>
  <c r="P1063" i="1"/>
  <c r="Q1063" i="1" s="1"/>
  <c r="P1062" i="1"/>
  <c r="Q1062" i="1" s="1"/>
  <c r="P1061" i="1"/>
  <c r="Q1061" i="1" s="1"/>
  <c r="P1060" i="1"/>
  <c r="Q1060" i="1" s="1"/>
  <c r="P1059" i="1"/>
  <c r="Q1059" i="1" s="1"/>
  <c r="P1058" i="1"/>
  <c r="Q1058" i="1" s="1"/>
  <c r="P1057" i="1"/>
  <c r="Q1057" i="1" s="1"/>
  <c r="P1056" i="1"/>
  <c r="Q1056" i="1" s="1"/>
  <c r="P1055" i="1"/>
  <c r="Q1055" i="1" s="1"/>
  <c r="P1054" i="1"/>
  <c r="Q1054" i="1" s="1"/>
  <c r="P1053" i="1"/>
  <c r="Q1053" i="1" s="1"/>
  <c r="P1052" i="1"/>
  <c r="Q1052" i="1" s="1"/>
  <c r="P1051" i="1"/>
  <c r="Q1051" i="1" s="1"/>
  <c r="P1050" i="1"/>
  <c r="Q1050" i="1" s="1"/>
  <c r="P1049" i="1"/>
  <c r="Q1049" i="1" s="1"/>
  <c r="P1048" i="1"/>
  <c r="Q1048" i="1" s="1"/>
  <c r="P1047" i="1"/>
  <c r="Q1047" i="1" s="1"/>
  <c r="P1046" i="1"/>
  <c r="Q1046" i="1" s="1"/>
  <c r="P1045" i="1"/>
  <c r="Q1045" i="1" s="1"/>
  <c r="P1044" i="1"/>
  <c r="Q1044" i="1" s="1"/>
  <c r="P1043" i="1"/>
  <c r="Q1043" i="1" s="1"/>
  <c r="P1042" i="1"/>
  <c r="Q1042" i="1" s="1"/>
  <c r="P1041" i="1"/>
  <c r="Q1041" i="1" s="1"/>
  <c r="P1040" i="1"/>
  <c r="Q1040" i="1" s="1"/>
  <c r="P1039" i="1"/>
  <c r="Q1039" i="1" s="1"/>
  <c r="P1038" i="1"/>
  <c r="Q1038" i="1" s="1"/>
  <c r="P1037" i="1"/>
  <c r="Q1037" i="1" s="1"/>
  <c r="P1036" i="1"/>
  <c r="Q1036" i="1" s="1"/>
  <c r="P1035" i="1"/>
  <c r="Q1035" i="1" s="1"/>
  <c r="P1034" i="1"/>
  <c r="Q1034" i="1" s="1"/>
  <c r="P1033" i="1"/>
  <c r="Q1033" i="1" s="1"/>
  <c r="P1032" i="1"/>
  <c r="Q1032" i="1" s="1"/>
  <c r="P1031" i="1"/>
  <c r="Q1031" i="1" s="1"/>
  <c r="P1030" i="1"/>
  <c r="Q1030" i="1" s="1"/>
  <c r="P1029" i="1"/>
  <c r="Q1029" i="1" s="1"/>
  <c r="P1028" i="1"/>
  <c r="Q1028" i="1" s="1"/>
  <c r="P1027" i="1"/>
  <c r="Q1027" i="1" s="1"/>
  <c r="P1026" i="1"/>
  <c r="Q1026" i="1" s="1"/>
  <c r="P1025" i="1"/>
  <c r="Q1025" i="1" s="1"/>
  <c r="P1024" i="1"/>
  <c r="Q1024" i="1" s="1"/>
  <c r="P1023" i="1"/>
  <c r="Q1023" i="1" s="1"/>
  <c r="P1022" i="1"/>
  <c r="Q1022" i="1" s="1"/>
  <c r="P1021" i="1"/>
  <c r="Q1021" i="1" s="1"/>
  <c r="P1020" i="1"/>
  <c r="Q1020" i="1" s="1"/>
  <c r="P1019" i="1"/>
  <c r="Q1019" i="1" s="1"/>
  <c r="P1018" i="1"/>
  <c r="Q1018" i="1" s="1"/>
  <c r="P1017" i="1"/>
  <c r="Q1017" i="1" s="1"/>
  <c r="P1016" i="1"/>
  <c r="Q1016" i="1" s="1"/>
  <c r="P1015" i="1"/>
  <c r="Q1015" i="1" s="1"/>
  <c r="P1014" i="1"/>
  <c r="Q1014" i="1" s="1"/>
  <c r="P1013" i="1"/>
  <c r="Q1013" i="1" s="1"/>
  <c r="P1012" i="1"/>
  <c r="Q1012" i="1" s="1"/>
  <c r="P1011" i="1"/>
  <c r="Q1011" i="1" s="1"/>
  <c r="P1010" i="1"/>
  <c r="Q1010" i="1" s="1"/>
  <c r="P1009" i="1"/>
  <c r="Q1009" i="1" s="1"/>
  <c r="P1008" i="1"/>
  <c r="Q1008" i="1" s="1"/>
  <c r="P1007" i="1"/>
  <c r="Q1007" i="1" s="1"/>
  <c r="P1006" i="1"/>
  <c r="Q1006" i="1" s="1"/>
  <c r="P1005" i="1"/>
  <c r="Q1005" i="1" s="1"/>
  <c r="P1004" i="1"/>
  <c r="Q1004" i="1" s="1"/>
  <c r="P1003" i="1"/>
  <c r="Q1003" i="1" s="1"/>
  <c r="P1002" i="1"/>
  <c r="Q1002" i="1" s="1"/>
  <c r="P1001" i="1"/>
  <c r="Q1001" i="1" s="1"/>
  <c r="P1000" i="1"/>
  <c r="Q1000" i="1" s="1"/>
  <c r="P999" i="1"/>
  <c r="Q999" i="1" s="1"/>
  <c r="P998" i="1"/>
  <c r="Q998" i="1" s="1"/>
  <c r="P997" i="1"/>
  <c r="Q997" i="1" s="1"/>
  <c r="P996" i="1"/>
  <c r="Q996" i="1" s="1"/>
  <c r="P995" i="1"/>
  <c r="Q995" i="1" s="1"/>
  <c r="P994" i="1"/>
  <c r="Q994" i="1" s="1"/>
  <c r="P993" i="1"/>
  <c r="Q993" i="1" s="1"/>
  <c r="P992" i="1"/>
  <c r="Q992" i="1" s="1"/>
  <c r="P991" i="1"/>
  <c r="Q991" i="1" s="1"/>
  <c r="P990" i="1"/>
  <c r="Q990" i="1" s="1"/>
  <c r="P989" i="1"/>
  <c r="Q989" i="1" s="1"/>
  <c r="P988" i="1"/>
  <c r="Q988" i="1" s="1"/>
  <c r="P987" i="1"/>
  <c r="Q987" i="1" s="1"/>
  <c r="P986" i="1"/>
  <c r="Q986" i="1" s="1"/>
  <c r="P985" i="1"/>
  <c r="Q985" i="1" s="1"/>
  <c r="P984" i="1"/>
  <c r="Q984" i="1" s="1"/>
  <c r="P983" i="1"/>
  <c r="Q983" i="1" s="1"/>
  <c r="P982" i="1"/>
  <c r="Q982" i="1" s="1"/>
  <c r="P981" i="1"/>
  <c r="Q981" i="1" s="1"/>
  <c r="P980" i="1"/>
  <c r="Q980" i="1" s="1"/>
  <c r="P979" i="1"/>
  <c r="Q979" i="1" s="1"/>
  <c r="P978" i="1"/>
  <c r="Q978" i="1" s="1"/>
  <c r="P977" i="1"/>
  <c r="Q977" i="1" s="1"/>
  <c r="P976" i="1"/>
  <c r="Q976" i="1" s="1"/>
  <c r="P975" i="1"/>
  <c r="Q975" i="1" s="1"/>
  <c r="P974" i="1"/>
  <c r="Q974" i="1" s="1"/>
  <c r="P973" i="1"/>
  <c r="Q973" i="1" s="1"/>
  <c r="P972" i="1"/>
  <c r="Q972" i="1" s="1"/>
  <c r="P971" i="1"/>
  <c r="Q971" i="1" s="1"/>
  <c r="P970" i="1"/>
  <c r="Q970" i="1" s="1"/>
  <c r="P969" i="1"/>
  <c r="Q969" i="1" s="1"/>
  <c r="P968" i="1"/>
  <c r="Q968" i="1" s="1"/>
  <c r="P967" i="1"/>
  <c r="Q967" i="1" s="1"/>
  <c r="P966" i="1"/>
  <c r="Q966" i="1" s="1"/>
  <c r="P965" i="1"/>
  <c r="Q965" i="1" s="1"/>
  <c r="P964" i="1"/>
  <c r="Q964" i="1" s="1"/>
  <c r="P963" i="1"/>
  <c r="Q963" i="1" s="1"/>
  <c r="P962" i="1"/>
  <c r="Q962" i="1" s="1"/>
  <c r="P961" i="1"/>
  <c r="Q961" i="1" s="1"/>
  <c r="P960" i="1"/>
  <c r="Q960" i="1" s="1"/>
  <c r="P959" i="1"/>
  <c r="Q959" i="1" s="1"/>
  <c r="P958" i="1"/>
  <c r="Q958" i="1" s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Q950" i="1" s="1"/>
  <c r="P949" i="1"/>
  <c r="Q949" i="1" s="1"/>
  <c r="P948" i="1"/>
  <c r="Q948" i="1" s="1"/>
  <c r="P947" i="1"/>
  <c r="Q947" i="1" s="1"/>
  <c r="P946" i="1"/>
  <c r="Q946" i="1" s="1"/>
  <c r="P945" i="1"/>
  <c r="Q945" i="1" s="1"/>
  <c r="P944" i="1"/>
  <c r="Q944" i="1" s="1"/>
  <c r="P943" i="1"/>
  <c r="Q943" i="1" s="1"/>
  <c r="P942" i="1"/>
  <c r="Q942" i="1" s="1"/>
  <c r="P941" i="1"/>
  <c r="Q941" i="1" s="1"/>
  <c r="P940" i="1"/>
  <c r="Q940" i="1" s="1"/>
  <c r="P939" i="1"/>
  <c r="Q939" i="1" s="1"/>
  <c r="P938" i="1"/>
  <c r="Q938" i="1" s="1"/>
  <c r="P937" i="1"/>
  <c r="Q937" i="1" s="1"/>
  <c r="P936" i="1"/>
  <c r="Q936" i="1" s="1"/>
  <c r="P935" i="1"/>
  <c r="Q935" i="1" s="1"/>
  <c r="P934" i="1"/>
  <c r="Q934" i="1" s="1"/>
  <c r="P933" i="1"/>
  <c r="Q933" i="1" s="1"/>
  <c r="P932" i="1"/>
  <c r="Q932" i="1" s="1"/>
  <c r="P931" i="1"/>
  <c r="Q931" i="1" s="1"/>
  <c r="P930" i="1"/>
  <c r="Q930" i="1" s="1"/>
  <c r="P929" i="1"/>
  <c r="Q929" i="1" s="1"/>
  <c r="P928" i="1"/>
  <c r="Q928" i="1" s="1"/>
  <c r="P927" i="1"/>
  <c r="Q927" i="1" s="1"/>
  <c r="P926" i="1"/>
  <c r="Q926" i="1" s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Q920" i="1" s="1"/>
  <c r="P919" i="1"/>
  <c r="Q919" i="1" s="1"/>
  <c r="P918" i="1"/>
  <c r="Q918" i="1" s="1"/>
  <c r="P917" i="1"/>
  <c r="Q917" i="1" s="1"/>
  <c r="P916" i="1"/>
  <c r="Q916" i="1" s="1"/>
  <c r="P915" i="1"/>
  <c r="Q915" i="1" s="1"/>
  <c r="P914" i="1"/>
  <c r="Q914" i="1" s="1"/>
  <c r="P913" i="1"/>
  <c r="Q913" i="1" s="1"/>
  <c r="P912" i="1"/>
  <c r="Q912" i="1" s="1"/>
  <c r="P911" i="1"/>
  <c r="Q911" i="1" s="1"/>
  <c r="P910" i="1"/>
  <c r="Q910" i="1" s="1"/>
  <c r="P909" i="1"/>
  <c r="Q909" i="1" s="1"/>
  <c r="P908" i="1"/>
  <c r="Q908" i="1" s="1"/>
  <c r="P907" i="1"/>
  <c r="Q907" i="1" s="1"/>
  <c r="P906" i="1"/>
  <c r="Q906" i="1" s="1"/>
  <c r="P905" i="1"/>
  <c r="Q905" i="1" s="1"/>
  <c r="P904" i="1"/>
  <c r="Q904" i="1" s="1"/>
  <c r="P903" i="1"/>
  <c r="Q903" i="1" s="1"/>
  <c r="P902" i="1"/>
  <c r="Q902" i="1" s="1"/>
  <c r="P901" i="1"/>
  <c r="Q901" i="1" s="1"/>
  <c r="P900" i="1"/>
  <c r="Q900" i="1" s="1"/>
  <c r="P899" i="1"/>
  <c r="Q899" i="1" s="1"/>
  <c r="P898" i="1"/>
  <c r="Q898" i="1" s="1"/>
  <c r="P897" i="1"/>
  <c r="Q897" i="1" s="1"/>
  <c r="P896" i="1"/>
  <c r="Q896" i="1" s="1"/>
  <c r="P895" i="1"/>
  <c r="Q895" i="1" s="1"/>
  <c r="P894" i="1"/>
  <c r="Q894" i="1" s="1"/>
  <c r="P893" i="1"/>
  <c r="Q893" i="1" s="1"/>
  <c r="P892" i="1"/>
  <c r="Q892" i="1" s="1"/>
  <c r="P891" i="1"/>
  <c r="Q891" i="1" s="1"/>
  <c r="P890" i="1"/>
  <c r="Q890" i="1" s="1"/>
  <c r="P889" i="1"/>
  <c r="Q889" i="1" s="1"/>
  <c r="P888" i="1"/>
  <c r="Q888" i="1" s="1"/>
  <c r="P887" i="1"/>
  <c r="Q887" i="1" s="1"/>
  <c r="P886" i="1"/>
  <c r="Q886" i="1" s="1"/>
  <c r="P885" i="1"/>
  <c r="Q885" i="1" s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P877" i="1"/>
  <c r="Q877" i="1" s="1"/>
  <c r="P876" i="1"/>
  <c r="Q876" i="1" s="1"/>
  <c r="P875" i="1"/>
  <c r="Q875" i="1" s="1"/>
  <c r="P874" i="1"/>
  <c r="Q874" i="1" s="1"/>
  <c r="P873" i="1"/>
  <c r="Q873" i="1" s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P865" i="1"/>
  <c r="Q865" i="1" s="1"/>
  <c r="P864" i="1"/>
  <c r="Q864" i="1" s="1"/>
  <c r="P863" i="1"/>
  <c r="Q863" i="1" s="1"/>
  <c r="P862" i="1"/>
  <c r="Q862" i="1" s="1"/>
  <c r="P861" i="1"/>
  <c r="Q861" i="1" s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P853" i="1"/>
  <c r="Q853" i="1" s="1"/>
  <c r="P852" i="1"/>
  <c r="Q852" i="1" s="1"/>
  <c r="P851" i="1"/>
  <c r="Q851" i="1" s="1"/>
  <c r="P850" i="1"/>
  <c r="Q850" i="1" s="1"/>
  <c r="P849" i="1"/>
  <c r="Q849" i="1" s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P841" i="1"/>
  <c r="Q841" i="1" s="1"/>
  <c r="P840" i="1"/>
  <c r="Q840" i="1" s="1"/>
  <c r="P839" i="1"/>
  <c r="Q839" i="1" s="1"/>
  <c r="P838" i="1"/>
  <c r="Q838" i="1" s="1"/>
  <c r="P837" i="1"/>
  <c r="Q837" i="1" s="1"/>
  <c r="P836" i="1"/>
  <c r="Q836" i="1" s="1"/>
  <c r="P835" i="1"/>
  <c r="Q835" i="1" s="1"/>
  <c r="P834" i="1"/>
  <c r="Q834" i="1" s="1"/>
  <c r="P833" i="1"/>
  <c r="Q833" i="1" s="1"/>
  <c r="P832" i="1"/>
  <c r="Q832" i="1" s="1"/>
  <c r="P831" i="1"/>
  <c r="Q831" i="1" s="1"/>
  <c r="P830" i="1"/>
  <c r="Q830" i="1" s="1"/>
  <c r="P829" i="1"/>
  <c r="Q829" i="1" s="1"/>
  <c r="P828" i="1"/>
  <c r="Q828" i="1" s="1"/>
  <c r="P827" i="1"/>
  <c r="Q827" i="1" s="1"/>
  <c r="P826" i="1"/>
  <c r="Q826" i="1" s="1"/>
  <c r="P825" i="1"/>
  <c r="Q825" i="1" s="1"/>
  <c r="P824" i="1"/>
  <c r="Q824" i="1" s="1"/>
  <c r="P823" i="1"/>
  <c r="Q823" i="1" s="1"/>
  <c r="P822" i="1"/>
  <c r="Q822" i="1" s="1"/>
  <c r="P821" i="1"/>
  <c r="Q821" i="1" s="1"/>
  <c r="P820" i="1"/>
  <c r="Q820" i="1" s="1"/>
  <c r="P819" i="1"/>
  <c r="Q819" i="1" s="1"/>
  <c r="P818" i="1"/>
  <c r="Q818" i="1" s="1"/>
  <c r="P817" i="1"/>
  <c r="Q817" i="1" s="1"/>
  <c r="P816" i="1"/>
  <c r="Q816" i="1" s="1"/>
  <c r="P815" i="1"/>
  <c r="Q815" i="1" s="1"/>
  <c r="P814" i="1"/>
  <c r="Q814" i="1" s="1"/>
  <c r="P813" i="1"/>
  <c r="Q813" i="1" s="1"/>
  <c r="P812" i="1"/>
  <c r="Q812" i="1" s="1"/>
  <c r="P811" i="1"/>
  <c r="Q811" i="1" s="1"/>
  <c r="P810" i="1"/>
  <c r="Q810" i="1" s="1"/>
  <c r="P809" i="1"/>
  <c r="Q809" i="1" s="1"/>
  <c r="P808" i="1"/>
  <c r="Q808" i="1" s="1"/>
  <c r="P807" i="1"/>
  <c r="Q807" i="1" s="1"/>
  <c r="P806" i="1"/>
  <c r="Q806" i="1" s="1"/>
  <c r="P805" i="1"/>
  <c r="Q805" i="1" s="1"/>
  <c r="P804" i="1"/>
  <c r="Q804" i="1" s="1"/>
  <c r="P803" i="1"/>
  <c r="Q803" i="1" s="1"/>
  <c r="P802" i="1"/>
  <c r="Q802" i="1" s="1"/>
  <c r="P801" i="1"/>
  <c r="Q801" i="1" s="1"/>
  <c r="P800" i="1"/>
  <c r="Q800" i="1" s="1"/>
  <c r="P799" i="1"/>
  <c r="Q799" i="1" s="1"/>
  <c r="P798" i="1"/>
  <c r="Q798" i="1" s="1"/>
  <c r="P797" i="1"/>
  <c r="Q797" i="1" s="1"/>
  <c r="P796" i="1"/>
  <c r="Q796" i="1" s="1"/>
  <c r="P795" i="1"/>
  <c r="Q795" i="1" s="1"/>
  <c r="P794" i="1"/>
  <c r="Q794" i="1" s="1"/>
  <c r="P793" i="1"/>
  <c r="Q793" i="1" s="1"/>
  <c r="P792" i="1"/>
  <c r="Q792" i="1" s="1"/>
  <c r="P791" i="1"/>
  <c r="Q791" i="1" s="1"/>
  <c r="P790" i="1"/>
  <c r="Q790" i="1" s="1"/>
  <c r="P789" i="1"/>
  <c r="Q789" i="1" s="1"/>
  <c r="P788" i="1"/>
  <c r="Q788" i="1" s="1"/>
  <c r="P787" i="1"/>
  <c r="Q787" i="1" s="1"/>
  <c r="P786" i="1"/>
  <c r="Q786" i="1" s="1"/>
  <c r="P785" i="1"/>
  <c r="Q785" i="1" s="1"/>
  <c r="P784" i="1"/>
  <c r="Q784" i="1" s="1"/>
  <c r="P783" i="1"/>
  <c r="Q783" i="1" s="1"/>
  <c r="P782" i="1"/>
  <c r="Q782" i="1" s="1"/>
  <c r="P781" i="1"/>
  <c r="Q781" i="1" s="1"/>
  <c r="P780" i="1"/>
  <c r="Q780" i="1" s="1"/>
  <c r="P779" i="1"/>
  <c r="Q779" i="1" s="1"/>
  <c r="P778" i="1"/>
  <c r="Q778" i="1" s="1"/>
  <c r="P777" i="1"/>
  <c r="Q777" i="1" s="1"/>
  <c r="P776" i="1"/>
  <c r="Q776" i="1" s="1"/>
  <c r="P775" i="1"/>
  <c r="Q775" i="1" s="1"/>
  <c r="P774" i="1"/>
  <c r="Q774" i="1" s="1"/>
  <c r="P773" i="1"/>
  <c r="Q773" i="1" s="1"/>
  <c r="P772" i="1"/>
  <c r="Q772" i="1" s="1"/>
  <c r="P771" i="1"/>
  <c r="Q771" i="1" s="1"/>
  <c r="P770" i="1"/>
  <c r="Q770" i="1" s="1"/>
  <c r="P769" i="1"/>
  <c r="Q769" i="1" s="1"/>
  <c r="P768" i="1"/>
  <c r="Q768" i="1" s="1"/>
  <c r="P767" i="1"/>
  <c r="Q767" i="1" s="1"/>
  <c r="P766" i="1"/>
  <c r="Q766" i="1" s="1"/>
  <c r="P765" i="1"/>
  <c r="Q765" i="1" s="1"/>
  <c r="P764" i="1"/>
  <c r="Q764" i="1" s="1"/>
  <c r="P763" i="1"/>
  <c r="Q763" i="1" s="1"/>
  <c r="P762" i="1"/>
  <c r="Q762" i="1" s="1"/>
  <c r="P761" i="1"/>
  <c r="Q761" i="1" s="1"/>
  <c r="P760" i="1"/>
  <c r="Q760" i="1" s="1"/>
  <c r="P759" i="1"/>
  <c r="Q759" i="1" s="1"/>
  <c r="P758" i="1"/>
  <c r="Q758" i="1" s="1"/>
  <c r="P757" i="1"/>
  <c r="Q757" i="1" s="1"/>
  <c r="P756" i="1"/>
  <c r="Q756" i="1" s="1"/>
  <c r="P755" i="1"/>
  <c r="Q755" i="1" s="1"/>
  <c r="P754" i="1"/>
  <c r="Q754" i="1" s="1"/>
  <c r="P753" i="1"/>
  <c r="Q753" i="1" s="1"/>
  <c r="P752" i="1"/>
  <c r="Q752" i="1" s="1"/>
  <c r="P751" i="1"/>
  <c r="Q751" i="1" s="1"/>
  <c r="P750" i="1"/>
  <c r="Q750" i="1" s="1"/>
  <c r="P749" i="1"/>
  <c r="Q749" i="1" s="1"/>
  <c r="P748" i="1"/>
  <c r="Q748" i="1" s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Q740" i="1" s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Q732" i="1" s="1"/>
  <c r="P731" i="1"/>
  <c r="Q731" i="1" s="1"/>
  <c r="P730" i="1"/>
  <c r="Q730" i="1" s="1"/>
  <c r="P729" i="1"/>
  <c r="Q729" i="1" s="1"/>
  <c r="P728" i="1"/>
  <c r="Q728" i="1" s="1"/>
  <c r="P727" i="1"/>
  <c r="Q727" i="1" s="1"/>
  <c r="P726" i="1"/>
  <c r="Q726" i="1" s="1"/>
  <c r="P725" i="1"/>
  <c r="Q725" i="1" s="1"/>
  <c r="P724" i="1"/>
  <c r="Q724" i="1" s="1"/>
  <c r="P723" i="1"/>
  <c r="Q723" i="1" s="1"/>
  <c r="P722" i="1"/>
  <c r="Q722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Q708" i="1" s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<sst xmlns="http://schemas.openxmlformats.org/spreadsheetml/2006/main" count="13009" uniqueCount="221">
  <si>
    <t xml:space="preserve"> Sample ID</t>
  </si>
  <si>
    <t>Station</t>
  </si>
  <si>
    <t>Vtot Total Vol.</t>
  </si>
  <si>
    <t xml:space="preserve">Vs Settled Vol. </t>
  </si>
  <si>
    <t>Taxonomic Group</t>
  </si>
  <si>
    <t>Phytoplankton genus/descriptor</t>
  </si>
  <si>
    <t>Species/size class</t>
  </si>
  <si>
    <t>Raw count C</t>
  </si>
  <si>
    <t>Magnif.</t>
  </si>
  <si>
    <t>Double entry-QC</t>
  </si>
  <si>
    <t>Vc Vol. Counted</t>
  </si>
  <si>
    <t>Estimated abundance (cells L-1) [C(Vs/Vc)(1000/Vtot)]</t>
  </si>
  <si>
    <t xml:space="preserve"> (E6 cells L-1)</t>
  </si>
  <si>
    <t>Notes</t>
  </si>
  <si>
    <t>WQAQ-001</t>
  </si>
  <si>
    <t>Bay St.</t>
  </si>
  <si>
    <t>Microflagellate</t>
  </si>
  <si>
    <t>Cryptomonad</t>
  </si>
  <si>
    <t>&lt;10 um</t>
  </si>
  <si>
    <t>&gt;10 um</t>
  </si>
  <si>
    <t>Centric Diatom</t>
  </si>
  <si>
    <t xml:space="preserve">Centric diatom </t>
  </si>
  <si>
    <t>Cerataulina</t>
  </si>
  <si>
    <t>pelagica</t>
  </si>
  <si>
    <t xml:space="preserve">Guinardia </t>
  </si>
  <si>
    <t>delicatula</t>
  </si>
  <si>
    <t xml:space="preserve">Leptocylindrus </t>
  </si>
  <si>
    <t>danicus</t>
  </si>
  <si>
    <t>Rhizosolenia</t>
  </si>
  <si>
    <t>setigera</t>
  </si>
  <si>
    <t>Skeletonema</t>
  </si>
  <si>
    <t>spp.</t>
  </si>
  <si>
    <t>Pennate Diatom</t>
  </si>
  <si>
    <t>Cylindrotheca</t>
  </si>
  <si>
    <t>closterium</t>
  </si>
  <si>
    <t>Grammatophora</t>
  </si>
  <si>
    <t>marina</t>
  </si>
  <si>
    <t>Naviculoid diatom</t>
  </si>
  <si>
    <t>10-30 um</t>
  </si>
  <si>
    <t>Pennate diatom</t>
  </si>
  <si>
    <t>&gt;100 um</t>
  </si>
  <si>
    <t>30-60 um</t>
  </si>
  <si>
    <t>60-100 um</t>
  </si>
  <si>
    <t>Pseudo-nitzschia</t>
  </si>
  <si>
    <t>Thecate Dinoflagellate</t>
  </si>
  <si>
    <t>Dinophysis</t>
  </si>
  <si>
    <t>acuminata</t>
  </si>
  <si>
    <t>Goniodomatoid dinoflagellate (cf. Alexandrium)</t>
  </si>
  <si>
    <t>10-20 um</t>
  </si>
  <si>
    <t>Prorocentrum</t>
  </si>
  <si>
    <t>cordatum</t>
  </si>
  <si>
    <t>micans</t>
  </si>
  <si>
    <t>triestinum</t>
  </si>
  <si>
    <t>Protoperidinium</t>
  </si>
  <si>
    <t>quinquecorne</t>
  </si>
  <si>
    <t>Scrippsiella</t>
  </si>
  <si>
    <t>trochoidea</t>
  </si>
  <si>
    <t>Thecate dinoflagellate</t>
  </si>
  <si>
    <t>Athecate Dinoflagellate</t>
  </si>
  <si>
    <t>Akashiwo</t>
  </si>
  <si>
    <t>sanguinea</t>
  </si>
  <si>
    <t>Euglenoid</t>
  </si>
  <si>
    <t>Eutreptia/Eutreptiella</t>
  </si>
  <si>
    <t>WQAQ-002</t>
  </si>
  <si>
    <t>Prince's Cove</t>
  </si>
  <si>
    <t>minimus</t>
  </si>
  <si>
    <t>Melosira</t>
  </si>
  <si>
    <t>nummuloides</t>
  </si>
  <si>
    <t>Achnanthes</t>
  </si>
  <si>
    <t>Licmophora</t>
  </si>
  <si>
    <t>Nitzschia</t>
  </si>
  <si>
    <t>longissima</t>
  </si>
  <si>
    <t>Pleurosigma/Gyrosigma spp.</t>
  </si>
  <si>
    <t>Heterocapsa</t>
  </si>
  <si>
    <t>triquetra</t>
  </si>
  <si>
    <t>Polykrikos</t>
  </si>
  <si>
    <t>kofoidii</t>
  </si>
  <si>
    <t>WQAQ-003</t>
  </si>
  <si>
    <t>&gt;400 um</t>
  </si>
  <si>
    <t>20-40 um</t>
  </si>
  <si>
    <t>Gymnodinioid</t>
  </si>
  <si>
    <t>40-60 um</t>
  </si>
  <si>
    <t>Gyrodinium</t>
  </si>
  <si>
    <t>spirale</t>
  </si>
  <si>
    <t>WQAQ-004</t>
  </si>
  <si>
    <t>Cordwood</t>
  </si>
  <si>
    <t xml:space="preserve">Striatella </t>
  </si>
  <si>
    <t>unipunctata</t>
  </si>
  <si>
    <t>WQAQ-005</t>
  </si>
  <si>
    <t>CB</t>
  </si>
  <si>
    <t>Chaetoceros spp.</t>
  </si>
  <si>
    <t>Asterionellopsis</t>
  </si>
  <si>
    <t>glacialis</t>
  </si>
  <si>
    <t>Cocconeis</t>
  </si>
  <si>
    <t>scutellum</t>
  </si>
  <si>
    <t>WQAQ-006</t>
  </si>
  <si>
    <t>OB</t>
  </si>
  <si>
    <t>rotundata</t>
  </si>
  <si>
    <t>sp.</t>
  </si>
  <si>
    <t>Cyanobacterium</t>
  </si>
  <si>
    <t>Merismopedia</t>
  </si>
  <si>
    <t>WQOA -019</t>
  </si>
  <si>
    <t>Hemiaulus</t>
  </si>
  <si>
    <t>sinensis</t>
  </si>
  <si>
    <t>Paralia</t>
  </si>
  <si>
    <t>sulcata</t>
  </si>
  <si>
    <t>lima</t>
  </si>
  <si>
    <t>pellucidum</t>
  </si>
  <si>
    <t>Gymnodinioid spp.</t>
  </si>
  <si>
    <t>WQOA-007</t>
  </si>
  <si>
    <t>WQOA-008</t>
  </si>
  <si>
    <t>WQOA-008(DUP)</t>
  </si>
  <si>
    <t>WQOA-009</t>
  </si>
  <si>
    <t>WQOA-010</t>
  </si>
  <si>
    <t>WQOA-011</t>
  </si>
  <si>
    <t xml:space="preserve">Bacillaria </t>
  </si>
  <si>
    <t>paxillifera</t>
  </si>
  <si>
    <t>WQOA-012</t>
  </si>
  <si>
    <t>WQOA-013</t>
  </si>
  <si>
    <t>WQOA-013-DUP</t>
  </si>
  <si>
    <t>WQOA-014</t>
  </si>
  <si>
    <t>CL (Cordwood)</t>
  </si>
  <si>
    <t>WQOA-015</t>
  </si>
  <si>
    <t>WQOA-016</t>
  </si>
  <si>
    <t>NB</t>
  </si>
  <si>
    <t>&gt;400 um (cf. Haslea sp.?)</t>
  </si>
  <si>
    <t>Diplopsalis</t>
  </si>
  <si>
    <t>brevipes</t>
  </si>
  <si>
    <t>divergens</t>
  </si>
  <si>
    <t>WQOA-017</t>
  </si>
  <si>
    <t>Triceratium</t>
  </si>
  <si>
    <t>WQOA-018</t>
  </si>
  <si>
    <t>WQOA-021</t>
  </si>
  <si>
    <t>Bellerochea</t>
  </si>
  <si>
    <t>malleus</t>
  </si>
  <si>
    <t>Dactyliosolen</t>
  </si>
  <si>
    <t>fragilissimus</t>
  </si>
  <si>
    <t>WQOA-022</t>
  </si>
  <si>
    <t>WQOA-023</t>
  </si>
  <si>
    <t>Town Dock</t>
  </si>
  <si>
    <t>WQOA-027</t>
  </si>
  <si>
    <t>flaccida</t>
  </si>
  <si>
    <t>30-60  um</t>
  </si>
  <si>
    <t>WQOA-028</t>
  </si>
  <si>
    <t>Gonyaulax</t>
  </si>
  <si>
    <t>spinifera</t>
  </si>
  <si>
    <t>WQOA-029</t>
  </si>
  <si>
    <t>WQOA-030</t>
  </si>
  <si>
    <t>WQOA-031</t>
  </si>
  <si>
    <t>&gt;100um</t>
  </si>
  <si>
    <t>WQOA-032</t>
  </si>
  <si>
    <t>WQOA-038</t>
  </si>
  <si>
    <t>WQOA-039</t>
  </si>
  <si>
    <t>Cordwood Landing</t>
  </si>
  <si>
    <t>&gt;400 (cf. Haslea?)</t>
  </si>
  <si>
    <t>WQOA-040</t>
  </si>
  <si>
    <t>WQOA-041</t>
  </si>
  <si>
    <t>WQOA-043</t>
  </si>
  <si>
    <t>sp</t>
  </si>
  <si>
    <t>WQOA-045</t>
  </si>
  <si>
    <t>PC?</t>
  </si>
  <si>
    <t>WQOA-047</t>
  </si>
  <si>
    <t>claudicans</t>
  </si>
  <si>
    <t>WQOA-048</t>
  </si>
  <si>
    <t>WQOA-049</t>
  </si>
  <si>
    <t>WQOA-050</t>
  </si>
  <si>
    <t>Gyrosigma</t>
  </si>
  <si>
    <t>fasciola</t>
  </si>
  <si>
    <t>WQOA-051</t>
  </si>
  <si>
    <t>WQOA-052</t>
  </si>
  <si>
    <t>conicum</t>
  </si>
  <si>
    <t>WQOA-053</t>
  </si>
  <si>
    <t>Ditylum</t>
  </si>
  <si>
    <t>brightwelli</t>
  </si>
  <si>
    <t>striata</t>
  </si>
  <si>
    <t>calcar-avis</t>
  </si>
  <si>
    <t xml:space="preserve">Stephanopyxis </t>
  </si>
  <si>
    <t>sp..</t>
  </si>
  <si>
    <t>WQOA-053?**</t>
  </si>
  <si>
    <t>**possibly improperly labeled? Was in the last set of samples. Perhaps supposed tobe 073?</t>
  </si>
  <si>
    <t>WQOA-054</t>
  </si>
  <si>
    <t>WQOA-055</t>
  </si>
  <si>
    <t xml:space="preserve">10-20 um         </t>
  </si>
  <si>
    <t>WQOA-056</t>
  </si>
  <si>
    <t>WQOA-057</t>
  </si>
  <si>
    <t>WQOA-058</t>
  </si>
  <si>
    <t xml:space="preserve">Odontella </t>
  </si>
  <si>
    <t>aurita</t>
  </si>
  <si>
    <t>WQOA-059</t>
  </si>
  <si>
    <t>WQOA-060</t>
  </si>
  <si>
    <t xml:space="preserve">Gyrodinium </t>
  </si>
  <si>
    <t>WQOA-061</t>
  </si>
  <si>
    <t>WQOA-063</t>
  </si>
  <si>
    <t>WQOA-063-DUP</t>
  </si>
  <si>
    <t>WQOA-064</t>
  </si>
  <si>
    <t xml:space="preserve">Thalassionema </t>
  </si>
  <si>
    <t>nitzschioides</t>
  </si>
  <si>
    <t>WQOA-065</t>
  </si>
  <si>
    <t>WQOA-066</t>
  </si>
  <si>
    <t>WQOA-067</t>
  </si>
  <si>
    <t>WQOA-068</t>
  </si>
  <si>
    <t>WQOA-069</t>
  </si>
  <si>
    <t>WQOA-070</t>
  </si>
  <si>
    <t>CL dup of 069</t>
  </si>
  <si>
    <t>WQOA-071</t>
  </si>
  <si>
    <t xml:space="preserve">&gt;400 um  </t>
  </si>
  <si>
    <t>WQOA-072</t>
  </si>
  <si>
    <t>WQOA-073</t>
  </si>
  <si>
    <t>WQOA-075</t>
  </si>
  <si>
    <t>gracile</t>
  </si>
  <si>
    <t>WQOA-076</t>
  </si>
  <si>
    <t xml:space="preserve">&gt;100 um </t>
  </si>
  <si>
    <t>Date</t>
  </si>
  <si>
    <t>SiteID</t>
  </si>
  <si>
    <t>Bay Street</t>
  </si>
  <si>
    <t>Princes Cove</t>
  </si>
  <si>
    <t>Cotuit Bay</t>
  </si>
  <si>
    <t>Oregon Beach</t>
  </si>
  <si>
    <t>NOTE - 009 has a dup, not 008</t>
  </si>
  <si>
    <t>Town Dock/Cotuit Bay</t>
  </si>
  <si>
    <t>Probably 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</si>
</sst>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1" fillId="0" borderId="0" xfId="0" applyFont="1"/>
    <xf numFmtId="1" fontId="3" fillId="0" borderId="0" xfId="0" applyNumberFormat="1" applyFont="1"/>
    <xf numFmtId="0" fontId="3" fillId="0" borderId="0" xfId="0" applyFont="1"/>
    <xf numFmtId="16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D0D9-09CB-46FA-BAD0-6A32B2BD941E}">
  <dimension ref="A1:R2278"/>
  <sheetViews>
    <sheetView tabSelected="1" zoomScaleNormal="100" workbookViewId="0">
      <pane ySplit="1" topLeftCell="A2" activePane="bottomLeft" state="frozen"/>
      <selection pane="bottomLeft" activeCell="I440" sqref="I440"/>
    </sheetView>
  </sheetViews>
  <sheetFormatPr defaultColWidth="17.90625" defaultRowHeight="14.5" x14ac:dyDescent="0.35"/>
  <cols>
    <col min="1" max="1" width="6" bestFit="1" customWidth="1"/>
    <col min="2" max="2" width="18.90625" customWidth="1"/>
    <col min="3" max="3" width="6" customWidth="1"/>
    <col min="4" max="4" width="19.08984375" customWidth="1"/>
    <col min="5" max="5" width="15" bestFit="1" customWidth="1"/>
    <col min="6" max="6" width="10.36328125" customWidth="1"/>
    <col min="7" max="7" width="9.36328125" customWidth="1"/>
    <col min="8" max="8" width="8.6328125" customWidth="1"/>
    <col min="9" max="9" width="20.36328125" bestFit="1" customWidth="1"/>
    <col min="10" max="10" width="19.1796875" customWidth="1"/>
    <col min="11" max="11" width="14.81640625" customWidth="1"/>
    <col min="12" max="12" width="7.81640625" customWidth="1"/>
    <col min="13" max="13" width="7" bestFit="1" customWidth="1"/>
    <col min="14" max="14" width="8.54296875" customWidth="1"/>
    <col min="15" max="15" width="14.36328125" bestFit="1" customWidth="1"/>
    <col min="16" max="16" width="17.6328125" bestFit="1" customWidth="1"/>
    <col min="17" max="17" width="12.453125" bestFit="1" customWidth="1"/>
    <col min="18" max="18" width="76.1796875" bestFit="1" customWidth="1"/>
  </cols>
  <sheetData>
    <row r="1" spans="1:18" s="3" customFormat="1" ht="65.5" x14ac:dyDescent="0.35">
      <c r="A1" s="1">
        <v>1</v>
      </c>
      <c r="B1" s="1" t="s">
        <v>13</v>
      </c>
      <c r="C1" s="1" t="s">
        <v>213</v>
      </c>
      <c r="D1" s="1" t="s">
        <v>212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2" t="s">
        <v>11</v>
      </c>
      <c r="Q1" s="1" t="s">
        <v>12</v>
      </c>
      <c r="R1" s="1" t="s">
        <v>13</v>
      </c>
    </row>
    <row r="2" spans="1:18" x14ac:dyDescent="0.35">
      <c r="A2" s="1">
        <v>1</v>
      </c>
      <c r="B2" s="1"/>
      <c r="C2" t="s">
        <v>214</v>
      </c>
      <c r="D2" s="7">
        <v>44341.641828703701</v>
      </c>
      <c r="E2" t="s">
        <v>14</v>
      </c>
      <c r="F2" t="s">
        <v>15</v>
      </c>
      <c r="G2">
        <v>925</v>
      </c>
      <c r="H2">
        <v>100</v>
      </c>
      <c r="I2" t="s">
        <v>16</v>
      </c>
      <c r="J2" t="s">
        <v>17</v>
      </c>
      <c r="K2" t="s">
        <v>18</v>
      </c>
      <c r="L2">
        <v>76</v>
      </c>
      <c r="M2">
        <v>500</v>
      </c>
      <c r="N2">
        <v>76</v>
      </c>
      <c r="O2">
        <v>2.5999999999999999E-2</v>
      </c>
      <c r="P2" s="4">
        <f t="shared" ref="P2:P65" si="0">(N2*(H2/O2)*(1000/G2))</f>
        <v>316008.316008316</v>
      </c>
      <c r="Q2" s="5">
        <f t="shared" ref="Q2:Q65" si="1">P2/1000000</f>
        <v>0.31600831600831603</v>
      </c>
    </row>
    <row r="3" spans="1:18" x14ac:dyDescent="0.35">
      <c r="A3" s="1">
        <v>1</v>
      </c>
      <c r="B3" s="1"/>
      <c r="C3" t="s">
        <v>214</v>
      </c>
      <c r="D3" s="7">
        <v>44341.641828703701</v>
      </c>
      <c r="E3" t="s">
        <v>14</v>
      </c>
      <c r="F3" t="s">
        <v>15</v>
      </c>
      <c r="G3">
        <v>925</v>
      </c>
      <c r="H3">
        <v>100</v>
      </c>
      <c r="I3" t="s">
        <v>16</v>
      </c>
      <c r="J3" t="s">
        <v>17</v>
      </c>
      <c r="K3" t="s">
        <v>19</v>
      </c>
      <c r="L3">
        <v>9</v>
      </c>
      <c r="M3">
        <v>500</v>
      </c>
      <c r="N3">
        <v>76</v>
      </c>
      <c r="O3">
        <v>2.5999999999999999E-2</v>
      </c>
      <c r="P3" s="4">
        <f t="shared" si="0"/>
        <v>316008.316008316</v>
      </c>
      <c r="Q3" s="5">
        <f t="shared" si="1"/>
        <v>0.31600831600831603</v>
      </c>
    </row>
    <row r="4" spans="1:18" x14ac:dyDescent="0.35">
      <c r="A4" s="1">
        <v>1</v>
      </c>
      <c r="B4" s="1"/>
      <c r="C4" t="s">
        <v>214</v>
      </c>
      <c r="D4" s="7">
        <v>44341.641828703701</v>
      </c>
      <c r="E4" t="s">
        <v>14</v>
      </c>
      <c r="F4" t="s">
        <v>15</v>
      </c>
      <c r="G4">
        <v>925</v>
      </c>
      <c r="H4">
        <v>100</v>
      </c>
      <c r="I4" t="s">
        <v>16</v>
      </c>
      <c r="J4" t="s">
        <v>16</v>
      </c>
      <c r="K4" t="s">
        <v>18</v>
      </c>
      <c r="L4">
        <v>10</v>
      </c>
      <c r="M4">
        <v>500</v>
      </c>
      <c r="N4">
        <v>10</v>
      </c>
      <c r="O4">
        <v>2.5999999999999999E-2</v>
      </c>
      <c r="P4" s="4">
        <f t="shared" si="0"/>
        <v>41580.041580041579</v>
      </c>
      <c r="Q4" s="5">
        <f t="shared" si="1"/>
        <v>4.1580041580041582E-2</v>
      </c>
    </row>
    <row r="5" spans="1:18" x14ac:dyDescent="0.35">
      <c r="A5" s="1">
        <v>1</v>
      </c>
      <c r="B5" s="1"/>
      <c r="C5" t="s">
        <v>214</v>
      </c>
      <c r="D5" s="7">
        <v>44341.641828703701</v>
      </c>
      <c r="E5" t="s">
        <v>14</v>
      </c>
      <c r="F5" t="s">
        <v>15</v>
      </c>
      <c r="G5">
        <v>925</v>
      </c>
      <c r="H5">
        <v>100</v>
      </c>
      <c r="I5" t="s">
        <v>16</v>
      </c>
      <c r="J5" t="s">
        <v>16</v>
      </c>
      <c r="K5" t="s">
        <v>19</v>
      </c>
      <c r="L5">
        <v>1</v>
      </c>
      <c r="M5">
        <v>500</v>
      </c>
      <c r="N5">
        <v>1</v>
      </c>
      <c r="O5">
        <v>2.5999999999999999E-2</v>
      </c>
      <c r="P5" s="4">
        <f t="shared" si="0"/>
        <v>4158.0041580041579</v>
      </c>
      <c r="Q5" s="5">
        <f t="shared" si="1"/>
        <v>4.1580041580041582E-3</v>
      </c>
    </row>
    <row r="6" spans="1:18" x14ac:dyDescent="0.35">
      <c r="A6" s="1">
        <v>1</v>
      </c>
      <c r="B6" s="1"/>
      <c r="C6" t="s">
        <v>214</v>
      </c>
      <c r="D6" s="7">
        <v>44341.641828703701</v>
      </c>
      <c r="E6" t="s">
        <v>14</v>
      </c>
      <c r="F6" t="s">
        <v>15</v>
      </c>
      <c r="G6">
        <v>925</v>
      </c>
      <c r="H6">
        <v>100</v>
      </c>
      <c r="I6" t="s">
        <v>20</v>
      </c>
      <c r="J6" t="s">
        <v>21</v>
      </c>
      <c r="K6" t="s">
        <v>18</v>
      </c>
      <c r="L6">
        <v>33</v>
      </c>
      <c r="M6">
        <v>500</v>
      </c>
      <c r="N6">
        <v>33</v>
      </c>
      <c r="O6">
        <v>2.5999999999999999E-2</v>
      </c>
      <c r="P6" s="4">
        <f t="shared" si="0"/>
        <v>137214.13721413721</v>
      </c>
      <c r="Q6" s="5">
        <f t="shared" si="1"/>
        <v>0.13721413721413722</v>
      </c>
    </row>
    <row r="7" spans="1:18" x14ac:dyDescent="0.35">
      <c r="A7" s="1">
        <v>1</v>
      </c>
      <c r="B7" s="1"/>
      <c r="C7" t="s">
        <v>214</v>
      </c>
      <c r="D7" s="7">
        <v>44341.641828703701</v>
      </c>
      <c r="E7" t="s">
        <v>14</v>
      </c>
      <c r="F7" t="s">
        <v>15</v>
      </c>
      <c r="G7">
        <v>925</v>
      </c>
      <c r="H7">
        <v>100</v>
      </c>
      <c r="I7" t="s">
        <v>20</v>
      </c>
      <c r="J7" t="s">
        <v>22</v>
      </c>
      <c r="K7" t="s">
        <v>23</v>
      </c>
      <c r="L7">
        <v>2</v>
      </c>
      <c r="M7">
        <v>250</v>
      </c>
      <c r="N7">
        <v>2</v>
      </c>
      <c r="O7">
        <v>0.03</v>
      </c>
      <c r="P7" s="4">
        <f t="shared" si="0"/>
        <v>7207.2072072072078</v>
      </c>
      <c r="Q7" s="5">
        <f t="shared" si="1"/>
        <v>7.2072072072072082E-3</v>
      </c>
    </row>
    <row r="8" spans="1:18" x14ac:dyDescent="0.35">
      <c r="A8" s="1">
        <v>1</v>
      </c>
      <c r="B8" s="1"/>
      <c r="C8" t="s">
        <v>214</v>
      </c>
      <c r="D8" s="7">
        <v>44341.641828703701</v>
      </c>
      <c r="E8" t="s">
        <v>14</v>
      </c>
      <c r="F8" t="s">
        <v>15</v>
      </c>
      <c r="G8">
        <v>925</v>
      </c>
      <c r="H8">
        <v>100</v>
      </c>
      <c r="I8" t="s">
        <v>20</v>
      </c>
      <c r="J8" t="s">
        <v>24</v>
      </c>
      <c r="K8" t="s">
        <v>25</v>
      </c>
      <c r="L8">
        <v>3</v>
      </c>
      <c r="M8">
        <v>125</v>
      </c>
      <c r="N8">
        <v>3</v>
      </c>
      <c r="O8">
        <v>0.3</v>
      </c>
      <c r="P8" s="4">
        <f t="shared" si="0"/>
        <v>1081.0810810810813</v>
      </c>
      <c r="Q8" s="5">
        <f t="shared" si="1"/>
        <v>1.0810810810810813E-3</v>
      </c>
    </row>
    <row r="9" spans="1:18" x14ac:dyDescent="0.35">
      <c r="A9" s="1">
        <v>1</v>
      </c>
      <c r="B9" s="1"/>
      <c r="C9" t="s">
        <v>214</v>
      </c>
      <c r="D9" s="7">
        <v>44341.641828703701</v>
      </c>
      <c r="E9" t="s">
        <v>14</v>
      </c>
      <c r="F9" t="s">
        <v>15</v>
      </c>
      <c r="G9">
        <v>925</v>
      </c>
      <c r="H9">
        <v>100</v>
      </c>
      <c r="I9" t="s">
        <v>20</v>
      </c>
      <c r="J9" t="s">
        <v>26</v>
      </c>
      <c r="K9" t="s">
        <v>27</v>
      </c>
      <c r="L9">
        <v>8</v>
      </c>
      <c r="M9">
        <v>250</v>
      </c>
      <c r="N9">
        <v>8</v>
      </c>
      <c r="O9">
        <v>0.03</v>
      </c>
      <c r="P9" s="4">
        <f t="shared" si="0"/>
        <v>28828.828828828831</v>
      </c>
      <c r="Q9" s="5">
        <f t="shared" si="1"/>
        <v>2.8828828828828833E-2</v>
      </c>
    </row>
    <row r="10" spans="1:18" x14ac:dyDescent="0.35">
      <c r="A10" s="1">
        <v>1</v>
      </c>
      <c r="B10" s="1"/>
      <c r="C10" t="s">
        <v>214</v>
      </c>
      <c r="D10" s="7">
        <v>44341.641828703701</v>
      </c>
      <c r="E10" t="s">
        <v>14</v>
      </c>
      <c r="F10" t="s">
        <v>15</v>
      </c>
      <c r="G10">
        <v>925</v>
      </c>
      <c r="H10">
        <v>100</v>
      </c>
      <c r="I10" t="s">
        <v>20</v>
      </c>
      <c r="J10" t="s">
        <v>28</v>
      </c>
      <c r="K10" t="s">
        <v>29</v>
      </c>
      <c r="L10">
        <v>1</v>
      </c>
      <c r="M10">
        <v>125</v>
      </c>
      <c r="N10">
        <v>1</v>
      </c>
      <c r="O10">
        <v>0.3</v>
      </c>
      <c r="P10" s="4">
        <f t="shared" si="0"/>
        <v>360.3603603603604</v>
      </c>
      <c r="Q10" s="5">
        <f t="shared" si="1"/>
        <v>3.6036036036036042E-4</v>
      </c>
    </row>
    <row r="11" spans="1:18" x14ac:dyDescent="0.35">
      <c r="A11" s="1">
        <v>1</v>
      </c>
      <c r="B11" s="1"/>
      <c r="C11" t="s">
        <v>214</v>
      </c>
      <c r="D11" s="7">
        <v>44341.641828703701</v>
      </c>
      <c r="E11" t="s">
        <v>14</v>
      </c>
      <c r="F11" t="s">
        <v>15</v>
      </c>
      <c r="G11">
        <v>925</v>
      </c>
      <c r="H11">
        <v>100</v>
      </c>
      <c r="I11" t="s">
        <v>20</v>
      </c>
      <c r="J11" t="s">
        <v>30</v>
      </c>
      <c r="K11" t="s">
        <v>31</v>
      </c>
      <c r="L11">
        <v>4</v>
      </c>
      <c r="M11">
        <v>500</v>
      </c>
      <c r="N11">
        <v>4</v>
      </c>
      <c r="O11">
        <v>2.5999999999999999E-2</v>
      </c>
      <c r="P11" s="4">
        <f t="shared" si="0"/>
        <v>16632.016632016632</v>
      </c>
      <c r="Q11" s="5">
        <f t="shared" si="1"/>
        <v>1.6632016632016633E-2</v>
      </c>
    </row>
    <row r="12" spans="1:18" x14ac:dyDescent="0.35">
      <c r="A12" s="1">
        <v>1</v>
      </c>
      <c r="B12" s="1"/>
      <c r="C12" t="s">
        <v>214</v>
      </c>
      <c r="D12" s="7">
        <v>44341.641828703701</v>
      </c>
      <c r="E12" t="s">
        <v>14</v>
      </c>
      <c r="F12" t="s">
        <v>15</v>
      </c>
      <c r="G12">
        <v>925</v>
      </c>
      <c r="H12">
        <v>100</v>
      </c>
      <c r="I12" t="s">
        <v>32</v>
      </c>
      <c r="J12" t="s">
        <v>33</v>
      </c>
      <c r="K12" t="s">
        <v>34</v>
      </c>
      <c r="L12">
        <v>4</v>
      </c>
      <c r="M12">
        <v>250</v>
      </c>
      <c r="N12">
        <v>4</v>
      </c>
      <c r="O12">
        <v>0.03</v>
      </c>
      <c r="P12" s="4">
        <f t="shared" si="0"/>
        <v>14414.414414414416</v>
      </c>
      <c r="Q12" s="5">
        <f t="shared" si="1"/>
        <v>1.4414414414414416E-2</v>
      </c>
    </row>
    <row r="13" spans="1:18" x14ac:dyDescent="0.35">
      <c r="A13" s="1">
        <v>1</v>
      </c>
      <c r="B13" s="1"/>
      <c r="C13" t="s">
        <v>214</v>
      </c>
      <c r="D13" s="7">
        <v>44341.641828703701</v>
      </c>
      <c r="E13" t="s">
        <v>14</v>
      </c>
      <c r="F13" t="s">
        <v>15</v>
      </c>
      <c r="G13">
        <v>925</v>
      </c>
      <c r="H13">
        <v>100</v>
      </c>
      <c r="I13" t="s">
        <v>32</v>
      </c>
      <c r="J13" t="s">
        <v>35</v>
      </c>
      <c r="K13" t="s">
        <v>36</v>
      </c>
      <c r="L13">
        <v>2</v>
      </c>
      <c r="M13">
        <v>250</v>
      </c>
      <c r="N13">
        <v>2</v>
      </c>
      <c r="O13">
        <v>0.03</v>
      </c>
      <c r="P13" s="4">
        <f t="shared" si="0"/>
        <v>7207.2072072072078</v>
      </c>
      <c r="Q13" s="5">
        <f t="shared" si="1"/>
        <v>7.2072072072072082E-3</v>
      </c>
    </row>
    <row r="14" spans="1:18" x14ac:dyDescent="0.35">
      <c r="A14" s="1">
        <v>1</v>
      </c>
      <c r="B14" s="1"/>
      <c r="C14" t="s">
        <v>214</v>
      </c>
      <c r="D14" s="7">
        <v>44341.641828703701</v>
      </c>
      <c r="E14" t="s">
        <v>14</v>
      </c>
      <c r="F14" t="s">
        <v>15</v>
      </c>
      <c r="G14">
        <v>925</v>
      </c>
      <c r="H14">
        <v>100</v>
      </c>
      <c r="I14" t="s">
        <v>32</v>
      </c>
      <c r="J14" t="s">
        <v>37</v>
      </c>
      <c r="K14" t="s">
        <v>38</v>
      </c>
      <c r="L14">
        <v>1</v>
      </c>
      <c r="M14">
        <v>250</v>
      </c>
      <c r="N14">
        <v>1</v>
      </c>
      <c r="O14">
        <v>0.03</v>
      </c>
      <c r="P14" s="4">
        <f t="shared" si="0"/>
        <v>3603.6036036036039</v>
      </c>
      <c r="Q14" s="5">
        <f t="shared" si="1"/>
        <v>3.6036036036036041E-3</v>
      </c>
    </row>
    <row r="15" spans="1:18" x14ac:dyDescent="0.35">
      <c r="A15" s="1">
        <v>1</v>
      </c>
      <c r="B15" s="1"/>
      <c r="C15" t="s">
        <v>214</v>
      </c>
      <c r="D15" s="7">
        <v>44341.641828703701</v>
      </c>
      <c r="E15" t="s">
        <v>14</v>
      </c>
      <c r="F15" t="s">
        <v>15</v>
      </c>
      <c r="G15">
        <v>925</v>
      </c>
      <c r="H15">
        <v>100</v>
      </c>
      <c r="I15" t="s">
        <v>32</v>
      </c>
      <c r="J15" t="s">
        <v>39</v>
      </c>
      <c r="K15" t="s">
        <v>18</v>
      </c>
      <c r="L15">
        <v>2</v>
      </c>
      <c r="M15">
        <v>500</v>
      </c>
      <c r="N15">
        <v>2</v>
      </c>
      <c r="O15">
        <v>2.5999999999999999E-2</v>
      </c>
      <c r="P15" s="4">
        <f t="shared" si="0"/>
        <v>8316.0083160083159</v>
      </c>
      <c r="Q15" s="5">
        <f t="shared" si="1"/>
        <v>8.3160083160083165E-3</v>
      </c>
    </row>
    <row r="16" spans="1:18" x14ac:dyDescent="0.35">
      <c r="A16" s="1">
        <v>1</v>
      </c>
      <c r="B16" s="1"/>
      <c r="C16" t="s">
        <v>214</v>
      </c>
      <c r="D16" s="7">
        <v>44341.641828703701</v>
      </c>
      <c r="E16" t="s">
        <v>14</v>
      </c>
      <c r="F16" t="s">
        <v>15</v>
      </c>
      <c r="G16">
        <v>925</v>
      </c>
      <c r="H16">
        <v>100</v>
      </c>
      <c r="I16" t="s">
        <v>32</v>
      </c>
      <c r="J16" t="s">
        <v>39</v>
      </c>
      <c r="K16" t="s">
        <v>40</v>
      </c>
      <c r="L16">
        <v>1</v>
      </c>
      <c r="M16">
        <v>125</v>
      </c>
      <c r="N16">
        <v>1</v>
      </c>
      <c r="O16">
        <v>0.3</v>
      </c>
      <c r="P16" s="4">
        <f t="shared" si="0"/>
        <v>360.3603603603604</v>
      </c>
      <c r="Q16" s="5">
        <f t="shared" si="1"/>
        <v>3.6036036036036042E-4</v>
      </c>
    </row>
    <row r="17" spans="1:17" x14ac:dyDescent="0.35">
      <c r="A17" s="1">
        <v>1</v>
      </c>
      <c r="B17" s="1"/>
      <c r="C17" t="s">
        <v>214</v>
      </c>
      <c r="D17" s="7">
        <v>44341.641828703701</v>
      </c>
      <c r="E17" t="s">
        <v>14</v>
      </c>
      <c r="F17" t="s">
        <v>15</v>
      </c>
      <c r="G17">
        <v>925</v>
      </c>
      <c r="H17">
        <v>100</v>
      </c>
      <c r="I17" t="s">
        <v>32</v>
      </c>
      <c r="J17" t="s">
        <v>39</v>
      </c>
      <c r="K17" t="s">
        <v>38</v>
      </c>
      <c r="L17">
        <v>6</v>
      </c>
      <c r="M17">
        <v>250</v>
      </c>
      <c r="N17">
        <v>6</v>
      </c>
      <c r="O17">
        <v>0.03</v>
      </c>
      <c r="P17" s="4">
        <f t="shared" si="0"/>
        <v>21621.621621621623</v>
      </c>
      <c r="Q17" s="5">
        <f t="shared" si="1"/>
        <v>2.1621621621621623E-2</v>
      </c>
    </row>
    <row r="18" spans="1:17" x14ac:dyDescent="0.35">
      <c r="A18" s="1">
        <v>1</v>
      </c>
      <c r="B18" s="1"/>
      <c r="C18" t="s">
        <v>214</v>
      </c>
      <c r="D18" s="7">
        <v>44341.641828703701</v>
      </c>
      <c r="E18" t="s">
        <v>14</v>
      </c>
      <c r="F18" t="s">
        <v>15</v>
      </c>
      <c r="G18">
        <v>925</v>
      </c>
      <c r="H18">
        <v>100</v>
      </c>
      <c r="I18" t="s">
        <v>32</v>
      </c>
      <c r="J18" t="s">
        <v>39</v>
      </c>
      <c r="K18" t="s">
        <v>41</v>
      </c>
      <c r="L18">
        <v>3</v>
      </c>
      <c r="M18">
        <v>125</v>
      </c>
      <c r="N18">
        <v>3</v>
      </c>
      <c r="O18">
        <v>0.3</v>
      </c>
      <c r="P18" s="4">
        <f t="shared" si="0"/>
        <v>1081.0810810810813</v>
      </c>
      <c r="Q18" s="5">
        <f t="shared" si="1"/>
        <v>1.0810810810810813E-3</v>
      </c>
    </row>
    <row r="19" spans="1:17" x14ac:dyDescent="0.35">
      <c r="A19" s="1">
        <v>1</v>
      </c>
      <c r="B19" s="1"/>
      <c r="C19" t="s">
        <v>214</v>
      </c>
      <c r="D19" s="7">
        <v>44341.641828703701</v>
      </c>
      <c r="E19" t="s">
        <v>14</v>
      </c>
      <c r="F19" t="s">
        <v>15</v>
      </c>
      <c r="G19">
        <v>925</v>
      </c>
      <c r="H19">
        <v>100</v>
      </c>
      <c r="I19" t="s">
        <v>32</v>
      </c>
      <c r="J19" t="s">
        <v>39</v>
      </c>
      <c r="K19" t="s">
        <v>42</v>
      </c>
      <c r="L19">
        <v>1</v>
      </c>
      <c r="M19">
        <v>125</v>
      </c>
      <c r="N19">
        <v>1</v>
      </c>
      <c r="O19">
        <v>0.3</v>
      </c>
      <c r="P19" s="4">
        <f t="shared" si="0"/>
        <v>360.3603603603604</v>
      </c>
      <c r="Q19" s="5">
        <f t="shared" si="1"/>
        <v>3.6036036036036042E-4</v>
      </c>
    </row>
    <row r="20" spans="1:17" x14ac:dyDescent="0.35">
      <c r="A20" s="1">
        <v>1</v>
      </c>
      <c r="B20" s="1"/>
      <c r="C20" t="s">
        <v>214</v>
      </c>
      <c r="D20" s="7">
        <v>44341.641828703701</v>
      </c>
      <c r="E20" t="s">
        <v>14</v>
      </c>
      <c r="F20" t="s">
        <v>15</v>
      </c>
      <c r="G20">
        <v>925</v>
      </c>
      <c r="H20">
        <v>100</v>
      </c>
      <c r="I20" t="s">
        <v>32</v>
      </c>
      <c r="J20" t="s">
        <v>43</v>
      </c>
      <c r="K20" t="s">
        <v>31</v>
      </c>
      <c r="L20">
        <v>1</v>
      </c>
      <c r="M20">
        <v>125</v>
      </c>
      <c r="N20">
        <v>1</v>
      </c>
      <c r="O20">
        <v>0.3</v>
      </c>
      <c r="P20" s="4">
        <f t="shared" si="0"/>
        <v>360.3603603603604</v>
      </c>
      <c r="Q20" s="5">
        <f t="shared" si="1"/>
        <v>3.6036036036036042E-4</v>
      </c>
    </row>
    <row r="21" spans="1:17" x14ac:dyDescent="0.35">
      <c r="A21" s="1">
        <v>1</v>
      </c>
      <c r="B21" s="1"/>
      <c r="C21" t="s">
        <v>214</v>
      </c>
      <c r="D21" s="7">
        <v>44341.641828703701</v>
      </c>
      <c r="E21" t="s">
        <v>14</v>
      </c>
      <c r="F21" t="s">
        <v>15</v>
      </c>
      <c r="G21">
        <v>925</v>
      </c>
      <c r="H21">
        <v>100</v>
      </c>
      <c r="I21" t="s">
        <v>44</v>
      </c>
      <c r="J21" t="s">
        <v>45</v>
      </c>
      <c r="K21" t="s">
        <v>46</v>
      </c>
      <c r="L21">
        <v>1</v>
      </c>
      <c r="M21">
        <v>125</v>
      </c>
      <c r="N21">
        <v>1</v>
      </c>
      <c r="O21">
        <v>0.3</v>
      </c>
      <c r="P21" s="4">
        <f t="shared" si="0"/>
        <v>360.3603603603604</v>
      </c>
      <c r="Q21" s="5">
        <f t="shared" si="1"/>
        <v>3.6036036036036042E-4</v>
      </c>
    </row>
    <row r="22" spans="1:17" x14ac:dyDescent="0.35">
      <c r="A22" s="1">
        <v>1</v>
      </c>
      <c r="B22" s="1"/>
      <c r="C22" t="s">
        <v>214</v>
      </c>
      <c r="D22" s="7">
        <v>44341.641828703701</v>
      </c>
      <c r="E22" t="s">
        <v>14</v>
      </c>
      <c r="F22" t="s">
        <v>15</v>
      </c>
      <c r="G22">
        <v>925</v>
      </c>
      <c r="H22">
        <v>100</v>
      </c>
      <c r="I22" t="s">
        <v>44</v>
      </c>
      <c r="J22" t="s">
        <v>47</v>
      </c>
      <c r="K22" t="s">
        <v>48</v>
      </c>
      <c r="L22">
        <v>15</v>
      </c>
      <c r="M22">
        <v>250</v>
      </c>
      <c r="N22">
        <v>15</v>
      </c>
      <c r="O22">
        <v>0.03</v>
      </c>
      <c r="P22" s="4">
        <f t="shared" si="0"/>
        <v>54054.054054054061</v>
      </c>
      <c r="Q22" s="5">
        <f t="shared" si="1"/>
        <v>5.4054054054054064E-2</v>
      </c>
    </row>
    <row r="23" spans="1:17" x14ac:dyDescent="0.35">
      <c r="A23" s="1">
        <v>1</v>
      </c>
      <c r="B23" s="1"/>
      <c r="C23" t="s">
        <v>214</v>
      </c>
      <c r="D23" s="7">
        <v>44341.641828703701</v>
      </c>
      <c r="E23" t="s">
        <v>14</v>
      </c>
      <c r="F23" t="s">
        <v>15</v>
      </c>
      <c r="G23">
        <v>925</v>
      </c>
      <c r="H23">
        <v>100</v>
      </c>
      <c r="I23" t="s">
        <v>44</v>
      </c>
      <c r="J23" t="s">
        <v>49</v>
      </c>
      <c r="K23" t="s">
        <v>50</v>
      </c>
      <c r="L23">
        <v>12</v>
      </c>
      <c r="M23">
        <v>250</v>
      </c>
      <c r="N23">
        <v>12</v>
      </c>
      <c r="O23">
        <v>0.03</v>
      </c>
      <c r="P23" s="4">
        <f t="shared" si="0"/>
        <v>43243.243243243247</v>
      </c>
      <c r="Q23" s="5">
        <f t="shared" si="1"/>
        <v>4.3243243243243246E-2</v>
      </c>
    </row>
    <row r="24" spans="1:17" x14ac:dyDescent="0.35">
      <c r="A24" s="1">
        <v>1</v>
      </c>
      <c r="B24" s="1"/>
      <c r="C24" t="s">
        <v>214</v>
      </c>
      <c r="D24" s="7">
        <v>44341.641828703701</v>
      </c>
      <c r="E24" t="s">
        <v>14</v>
      </c>
      <c r="F24" t="s">
        <v>15</v>
      </c>
      <c r="G24">
        <v>925</v>
      </c>
      <c r="H24">
        <v>100</v>
      </c>
      <c r="I24" t="s">
        <v>44</v>
      </c>
      <c r="J24" t="s">
        <v>49</v>
      </c>
      <c r="K24" t="s">
        <v>51</v>
      </c>
      <c r="L24">
        <v>1</v>
      </c>
      <c r="M24">
        <v>125</v>
      </c>
      <c r="N24">
        <v>1</v>
      </c>
      <c r="O24">
        <v>0.3</v>
      </c>
      <c r="P24" s="4">
        <f t="shared" si="0"/>
        <v>360.3603603603604</v>
      </c>
      <c r="Q24" s="5">
        <f t="shared" si="1"/>
        <v>3.6036036036036042E-4</v>
      </c>
    </row>
    <row r="25" spans="1:17" x14ac:dyDescent="0.35">
      <c r="A25" s="1">
        <v>1</v>
      </c>
      <c r="B25" s="1"/>
      <c r="C25" t="s">
        <v>214</v>
      </c>
      <c r="D25" s="7">
        <v>44341.641828703701</v>
      </c>
      <c r="E25" t="s">
        <v>14</v>
      </c>
      <c r="F25" t="s">
        <v>15</v>
      </c>
      <c r="G25">
        <v>925</v>
      </c>
      <c r="H25">
        <v>100</v>
      </c>
      <c r="I25" t="s">
        <v>44</v>
      </c>
      <c r="J25" t="s">
        <v>49</v>
      </c>
      <c r="K25" t="s">
        <v>52</v>
      </c>
      <c r="L25">
        <v>129</v>
      </c>
      <c r="M25">
        <v>250</v>
      </c>
      <c r="N25">
        <v>129</v>
      </c>
      <c r="O25">
        <v>0.03</v>
      </c>
      <c r="P25" s="4">
        <f t="shared" si="0"/>
        <v>464864.86486486491</v>
      </c>
      <c r="Q25" s="5">
        <f t="shared" si="1"/>
        <v>0.46486486486486489</v>
      </c>
    </row>
    <row r="26" spans="1:17" x14ac:dyDescent="0.35">
      <c r="A26" s="1">
        <v>1</v>
      </c>
      <c r="B26" s="1"/>
      <c r="C26" t="s">
        <v>214</v>
      </c>
      <c r="D26" s="7">
        <v>44341.641828703701</v>
      </c>
      <c r="E26" t="s">
        <v>14</v>
      </c>
      <c r="F26" t="s">
        <v>15</v>
      </c>
      <c r="G26">
        <v>925</v>
      </c>
      <c r="H26">
        <v>100</v>
      </c>
      <c r="I26" t="s">
        <v>44</v>
      </c>
      <c r="J26" t="s">
        <v>53</v>
      </c>
      <c r="K26" t="s">
        <v>54</v>
      </c>
      <c r="L26">
        <v>3</v>
      </c>
      <c r="M26">
        <v>250</v>
      </c>
      <c r="N26">
        <v>3</v>
      </c>
      <c r="O26">
        <v>0.03</v>
      </c>
      <c r="P26" s="4">
        <f t="shared" si="0"/>
        <v>10810.810810810812</v>
      </c>
      <c r="Q26" s="5">
        <f t="shared" si="1"/>
        <v>1.0810810810810811E-2</v>
      </c>
    </row>
    <row r="27" spans="1:17" x14ac:dyDescent="0.35">
      <c r="A27" s="1">
        <v>1</v>
      </c>
      <c r="B27" s="1"/>
      <c r="C27" t="s">
        <v>214</v>
      </c>
      <c r="D27" s="7">
        <v>44341.641828703701</v>
      </c>
      <c r="E27" t="s">
        <v>14</v>
      </c>
      <c r="F27" t="s">
        <v>15</v>
      </c>
      <c r="G27">
        <v>925</v>
      </c>
      <c r="H27">
        <v>100</v>
      </c>
      <c r="I27" t="s">
        <v>44</v>
      </c>
      <c r="J27" t="s">
        <v>53</v>
      </c>
      <c r="K27" t="s">
        <v>31</v>
      </c>
      <c r="L27">
        <v>1</v>
      </c>
      <c r="M27">
        <v>250</v>
      </c>
      <c r="N27">
        <v>1</v>
      </c>
      <c r="O27">
        <v>0.03</v>
      </c>
      <c r="P27" s="4">
        <f t="shared" si="0"/>
        <v>3603.6036036036039</v>
      </c>
      <c r="Q27" s="5">
        <f t="shared" si="1"/>
        <v>3.6036036036036041E-3</v>
      </c>
    </row>
    <row r="28" spans="1:17" x14ac:dyDescent="0.35">
      <c r="A28" s="1">
        <v>1</v>
      </c>
      <c r="B28" s="1"/>
      <c r="C28" t="s">
        <v>214</v>
      </c>
      <c r="D28" s="7">
        <v>44341.641828703701</v>
      </c>
      <c r="E28" t="s">
        <v>14</v>
      </c>
      <c r="F28" t="s">
        <v>15</v>
      </c>
      <c r="G28">
        <v>925</v>
      </c>
      <c r="H28">
        <v>100</v>
      </c>
      <c r="I28" t="s">
        <v>44</v>
      </c>
      <c r="J28" t="s">
        <v>55</v>
      </c>
      <c r="K28" t="s">
        <v>56</v>
      </c>
      <c r="L28">
        <v>1</v>
      </c>
      <c r="M28">
        <v>250</v>
      </c>
      <c r="N28">
        <v>1</v>
      </c>
      <c r="O28">
        <v>0.03</v>
      </c>
      <c r="P28" s="4">
        <f t="shared" si="0"/>
        <v>3603.6036036036039</v>
      </c>
      <c r="Q28" s="5">
        <f t="shared" si="1"/>
        <v>3.6036036036036041E-3</v>
      </c>
    </row>
    <row r="29" spans="1:17" x14ac:dyDescent="0.35">
      <c r="A29" s="1">
        <v>1</v>
      </c>
      <c r="B29" s="1"/>
      <c r="C29" t="s">
        <v>214</v>
      </c>
      <c r="D29" s="7">
        <v>44341.641828703701</v>
      </c>
      <c r="E29" t="s">
        <v>14</v>
      </c>
      <c r="F29" t="s">
        <v>15</v>
      </c>
      <c r="G29">
        <v>925</v>
      </c>
      <c r="H29">
        <v>100</v>
      </c>
      <c r="I29" t="s">
        <v>44</v>
      </c>
      <c r="J29" t="s">
        <v>57</v>
      </c>
      <c r="K29" t="s">
        <v>48</v>
      </c>
      <c r="L29">
        <v>39</v>
      </c>
      <c r="M29">
        <v>250</v>
      </c>
      <c r="N29">
        <v>39</v>
      </c>
      <c r="O29">
        <v>0.03</v>
      </c>
      <c r="P29" s="4">
        <f t="shared" si="0"/>
        <v>140540.54054054056</v>
      </c>
      <c r="Q29" s="5">
        <f t="shared" si="1"/>
        <v>0.14054054054054055</v>
      </c>
    </row>
    <row r="30" spans="1:17" x14ac:dyDescent="0.35">
      <c r="A30" s="1">
        <v>1</v>
      </c>
      <c r="B30" s="1"/>
      <c r="C30" t="s">
        <v>214</v>
      </c>
      <c r="D30" s="7">
        <v>44341.641828703701</v>
      </c>
      <c r="E30" t="s">
        <v>14</v>
      </c>
      <c r="F30" t="s">
        <v>15</v>
      </c>
      <c r="G30">
        <v>925</v>
      </c>
      <c r="H30">
        <v>100</v>
      </c>
      <c r="I30" t="s">
        <v>58</v>
      </c>
      <c r="J30" t="s">
        <v>59</v>
      </c>
      <c r="K30" t="s">
        <v>60</v>
      </c>
      <c r="L30">
        <v>10</v>
      </c>
      <c r="M30">
        <v>125</v>
      </c>
      <c r="N30">
        <v>10</v>
      </c>
      <c r="O30">
        <v>0.3</v>
      </c>
      <c r="P30" s="4">
        <f t="shared" si="0"/>
        <v>3603.6036036036044</v>
      </c>
      <c r="Q30" s="5">
        <f t="shared" si="1"/>
        <v>3.6036036036036045E-3</v>
      </c>
    </row>
    <row r="31" spans="1:17" x14ac:dyDescent="0.35">
      <c r="A31" s="1">
        <v>1</v>
      </c>
      <c r="B31" s="1"/>
      <c r="C31" t="s">
        <v>214</v>
      </c>
      <c r="D31" s="7">
        <v>44341.641828703701</v>
      </c>
      <c r="E31" t="s">
        <v>14</v>
      </c>
      <c r="F31" t="s">
        <v>15</v>
      </c>
      <c r="G31">
        <v>925</v>
      </c>
      <c r="H31">
        <v>100</v>
      </c>
      <c r="I31" t="s">
        <v>61</v>
      </c>
      <c r="J31" t="s">
        <v>62</v>
      </c>
      <c r="K31" t="s">
        <v>31</v>
      </c>
      <c r="L31">
        <v>8</v>
      </c>
      <c r="M31">
        <v>250</v>
      </c>
      <c r="N31">
        <v>8</v>
      </c>
      <c r="O31">
        <v>0.03</v>
      </c>
      <c r="P31" s="4">
        <f t="shared" si="0"/>
        <v>28828.828828828831</v>
      </c>
      <c r="Q31" s="5">
        <f t="shared" si="1"/>
        <v>2.8828828828828833E-2</v>
      </c>
    </row>
    <row r="32" spans="1:17" x14ac:dyDescent="0.35">
      <c r="A32" s="1">
        <v>1</v>
      </c>
      <c r="B32" s="1"/>
      <c r="C32" t="s">
        <v>215</v>
      </c>
      <c r="D32" s="7">
        <v>44341.675879629627</v>
      </c>
      <c r="E32" t="s">
        <v>63</v>
      </c>
      <c r="F32" t="s">
        <v>64</v>
      </c>
      <c r="G32">
        <v>910</v>
      </c>
      <c r="H32">
        <v>100</v>
      </c>
      <c r="I32" t="s">
        <v>16</v>
      </c>
      <c r="J32" t="s">
        <v>17</v>
      </c>
      <c r="K32" t="s">
        <v>18</v>
      </c>
      <c r="L32">
        <v>76</v>
      </c>
      <c r="M32">
        <v>500</v>
      </c>
      <c r="N32">
        <v>76</v>
      </c>
      <c r="O32">
        <v>1.7000000000000001E-2</v>
      </c>
      <c r="P32" s="4">
        <f t="shared" si="0"/>
        <v>491273.43244990305</v>
      </c>
      <c r="Q32" s="5">
        <f t="shared" si="1"/>
        <v>0.49127343244990307</v>
      </c>
    </row>
    <row r="33" spans="1:17" x14ac:dyDescent="0.35">
      <c r="A33" s="1">
        <v>1</v>
      </c>
      <c r="B33" s="1"/>
      <c r="C33" t="s">
        <v>215</v>
      </c>
      <c r="D33" s="7">
        <v>44341.675879629627</v>
      </c>
      <c r="E33" t="s">
        <v>63</v>
      </c>
      <c r="F33" t="s">
        <v>64</v>
      </c>
      <c r="G33">
        <v>910</v>
      </c>
      <c r="H33">
        <v>100</v>
      </c>
      <c r="I33" t="s">
        <v>16</v>
      </c>
      <c r="J33" t="s">
        <v>17</v>
      </c>
      <c r="K33" t="s">
        <v>19</v>
      </c>
      <c r="L33">
        <v>2</v>
      </c>
      <c r="M33">
        <v>500</v>
      </c>
      <c r="N33">
        <v>2</v>
      </c>
      <c r="O33">
        <v>1.7000000000000001E-2</v>
      </c>
      <c r="P33" s="4">
        <f t="shared" si="0"/>
        <v>12928.24822236587</v>
      </c>
      <c r="Q33" s="5">
        <f t="shared" si="1"/>
        <v>1.292824822236587E-2</v>
      </c>
    </row>
    <row r="34" spans="1:17" x14ac:dyDescent="0.35">
      <c r="A34" s="1">
        <v>1</v>
      </c>
      <c r="B34" s="1"/>
      <c r="C34" t="s">
        <v>215</v>
      </c>
      <c r="D34" s="7">
        <v>44341.675879629627</v>
      </c>
      <c r="E34" t="s">
        <v>63</v>
      </c>
      <c r="F34" t="s">
        <v>64</v>
      </c>
      <c r="G34">
        <v>910</v>
      </c>
      <c r="H34">
        <v>100</v>
      </c>
      <c r="I34" t="s">
        <v>16</v>
      </c>
      <c r="J34" t="s">
        <v>16</v>
      </c>
      <c r="K34" t="s">
        <v>18</v>
      </c>
      <c r="L34">
        <v>29</v>
      </c>
      <c r="M34">
        <v>500</v>
      </c>
      <c r="N34">
        <v>29</v>
      </c>
      <c r="O34">
        <v>1.7000000000000001E-2</v>
      </c>
      <c r="P34" s="4">
        <f t="shared" si="0"/>
        <v>187459.59922430513</v>
      </c>
      <c r="Q34" s="5">
        <f t="shared" si="1"/>
        <v>0.18745959922430513</v>
      </c>
    </row>
    <row r="35" spans="1:17" x14ac:dyDescent="0.35">
      <c r="A35" s="1">
        <v>1</v>
      </c>
      <c r="B35" s="1"/>
      <c r="C35" t="s">
        <v>215</v>
      </c>
      <c r="D35" s="7">
        <v>44341.675879629627</v>
      </c>
      <c r="E35" t="s">
        <v>63</v>
      </c>
      <c r="F35" t="s">
        <v>64</v>
      </c>
      <c r="G35">
        <v>910</v>
      </c>
      <c r="H35">
        <v>100</v>
      </c>
      <c r="I35" t="s">
        <v>16</v>
      </c>
      <c r="J35" t="s">
        <v>16</v>
      </c>
      <c r="K35" t="s">
        <v>19</v>
      </c>
      <c r="L35">
        <v>1</v>
      </c>
      <c r="M35">
        <v>250</v>
      </c>
      <c r="N35">
        <v>1</v>
      </c>
      <c r="O35">
        <v>0.03</v>
      </c>
      <c r="P35" s="4">
        <f t="shared" si="0"/>
        <v>3663.0036630036634</v>
      </c>
      <c r="Q35" s="5">
        <f t="shared" si="1"/>
        <v>3.6630036630036634E-3</v>
      </c>
    </row>
    <row r="36" spans="1:17" x14ac:dyDescent="0.35">
      <c r="A36" s="1">
        <v>1</v>
      </c>
      <c r="B36" s="1"/>
      <c r="C36" t="s">
        <v>215</v>
      </c>
      <c r="D36" s="7">
        <v>44341.675879629627</v>
      </c>
      <c r="E36" t="s">
        <v>63</v>
      </c>
      <c r="F36" t="s">
        <v>64</v>
      </c>
      <c r="G36">
        <v>910</v>
      </c>
      <c r="H36">
        <v>100</v>
      </c>
      <c r="I36" t="s">
        <v>20</v>
      </c>
      <c r="J36" t="s">
        <v>21</v>
      </c>
      <c r="K36" t="s">
        <v>18</v>
      </c>
      <c r="L36">
        <v>21</v>
      </c>
      <c r="M36">
        <v>500</v>
      </c>
      <c r="N36">
        <v>21</v>
      </c>
      <c r="O36">
        <v>1.7000000000000001E-2</v>
      </c>
      <c r="P36" s="4">
        <f t="shared" si="0"/>
        <v>135746.60633484164</v>
      </c>
      <c r="Q36" s="5">
        <f t="shared" si="1"/>
        <v>0.13574660633484165</v>
      </c>
    </row>
    <row r="37" spans="1:17" x14ac:dyDescent="0.35">
      <c r="A37" s="1">
        <v>1</v>
      </c>
      <c r="B37" s="1"/>
      <c r="C37" t="s">
        <v>215</v>
      </c>
      <c r="D37" s="7">
        <v>44341.675879629627</v>
      </c>
      <c r="E37" t="s">
        <v>63</v>
      </c>
      <c r="F37" t="s">
        <v>64</v>
      </c>
      <c r="G37">
        <v>910</v>
      </c>
      <c r="H37">
        <v>100</v>
      </c>
      <c r="I37" t="s">
        <v>20</v>
      </c>
      <c r="J37" t="s">
        <v>21</v>
      </c>
      <c r="K37" t="s">
        <v>38</v>
      </c>
      <c r="L37">
        <v>5</v>
      </c>
      <c r="M37">
        <v>250</v>
      </c>
      <c r="N37">
        <v>5</v>
      </c>
      <c r="O37">
        <v>0.03</v>
      </c>
      <c r="P37" s="4">
        <f t="shared" si="0"/>
        <v>18315.018315018318</v>
      </c>
      <c r="Q37" s="5">
        <f t="shared" si="1"/>
        <v>1.8315018315018319E-2</v>
      </c>
    </row>
    <row r="38" spans="1:17" x14ac:dyDescent="0.35">
      <c r="A38" s="1">
        <v>1</v>
      </c>
      <c r="B38" s="1"/>
      <c r="C38" t="s">
        <v>215</v>
      </c>
      <c r="D38" s="7">
        <v>44341.675879629627</v>
      </c>
      <c r="E38" t="s">
        <v>63</v>
      </c>
      <c r="F38" t="s">
        <v>64</v>
      </c>
      <c r="G38">
        <v>910</v>
      </c>
      <c r="H38">
        <v>100</v>
      </c>
      <c r="I38" t="s">
        <v>20</v>
      </c>
      <c r="J38" t="s">
        <v>26</v>
      </c>
      <c r="K38" t="s">
        <v>65</v>
      </c>
      <c r="L38">
        <v>1</v>
      </c>
      <c r="M38">
        <v>250</v>
      </c>
      <c r="N38">
        <v>1</v>
      </c>
      <c r="O38">
        <v>0.03</v>
      </c>
      <c r="P38" s="4">
        <f t="shared" si="0"/>
        <v>3663.0036630036634</v>
      </c>
      <c r="Q38" s="5">
        <f t="shared" si="1"/>
        <v>3.6630036630036634E-3</v>
      </c>
    </row>
    <row r="39" spans="1:17" x14ac:dyDescent="0.35">
      <c r="A39" s="1">
        <v>1</v>
      </c>
      <c r="B39" s="1"/>
      <c r="C39" t="s">
        <v>215</v>
      </c>
      <c r="D39" s="7">
        <v>44341.675879629627</v>
      </c>
      <c r="E39" t="s">
        <v>63</v>
      </c>
      <c r="F39" t="s">
        <v>64</v>
      </c>
      <c r="G39">
        <v>910</v>
      </c>
      <c r="H39">
        <v>100</v>
      </c>
      <c r="I39" t="s">
        <v>20</v>
      </c>
      <c r="J39" t="s">
        <v>66</v>
      </c>
      <c r="K39" t="s">
        <v>67</v>
      </c>
      <c r="L39">
        <v>160</v>
      </c>
      <c r="M39">
        <v>125</v>
      </c>
      <c r="N39">
        <v>160</v>
      </c>
      <c r="O39">
        <v>0.3</v>
      </c>
      <c r="P39" s="4">
        <f t="shared" si="0"/>
        <v>58608.058608058622</v>
      </c>
      <c r="Q39" s="5">
        <f t="shared" si="1"/>
        <v>5.8608058608058622E-2</v>
      </c>
    </row>
    <row r="40" spans="1:17" x14ac:dyDescent="0.35">
      <c r="A40" s="1">
        <v>1</v>
      </c>
      <c r="B40" s="1"/>
      <c r="C40" t="s">
        <v>215</v>
      </c>
      <c r="D40" s="7">
        <v>44341.675879629627</v>
      </c>
      <c r="E40" t="s">
        <v>63</v>
      </c>
      <c r="F40" t="s">
        <v>64</v>
      </c>
      <c r="G40">
        <v>910</v>
      </c>
      <c r="H40">
        <v>100</v>
      </c>
      <c r="I40" t="s">
        <v>20</v>
      </c>
      <c r="J40" t="s">
        <v>30</v>
      </c>
      <c r="K40" t="s">
        <v>31</v>
      </c>
      <c r="L40">
        <v>2</v>
      </c>
      <c r="M40">
        <v>250</v>
      </c>
      <c r="N40">
        <v>2</v>
      </c>
      <c r="O40">
        <v>0.03</v>
      </c>
      <c r="P40" s="4">
        <f t="shared" si="0"/>
        <v>7326.0073260073268</v>
      </c>
      <c r="Q40" s="5">
        <f t="shared" si="1"/>
        <v>7.3260073260073269E-3</v>
      </c>
    </row>
    <row r="41" spans="1:17" x14ac:dyDescent="0.35">
      <c r="A41" s="1">
        <v>1</v>
      </c>
      <c r="B41" s="1"/>
      <c r="C41" t="s">
        <v>215</v>
      </c>
      <c r="D41" s="7">
        <v>44341.675879629627</v>
      </c>
      <c r="E41" t="s">
        <v>63</v>
      </c>
      <c r="F41" t="s">
        <v>64</v>
      </c>
      <c r="G41">
        <v>910</v>
      </c>
      <c r="H41">
        <v>100</v>
      </c>
      <c r="I41" t="s">
        <v>32</v>
      </c>
      <c r="J41" t="s">
        <v>68</v>
      </c>
      <c r="K41" t="s">
        <v>31</v>
      </c>
      <c r="L41">
        <v>2</v>
      </c>
      <c r="M41">
        <v>250</v>
      </c>
      <c r="N41">
        <v>2</v>
      </c>
      <c r="O41">
        <v>0.03</v>
      </c>
      <c r="P41" s="4">
        <f t="shared" si="0"/>
        <v>7326.0073260073268</v>
      </c>
      <c r="Q41" s="5">
        <f t="shared" si="1"/>
        <v>7.3260073260073269E-3</v>
      </c>
    </row>
    <row r="42" spans="1:17" x14ac:dyDescent="0.35">
      <c r="A42" s="1">
        <v>1</v>
      </c>
      <c r="B42" s="1"/>
      <c r="C42" t="s">
        <v>215</v>
      </c>
      <c r="D42" s="7">
        <v>44341.675879629627</v>
      </c>
      <c r="E42" t="s">
        <v>63</v>
      </c>
      <c r="F42" t="s">
        <v>64</v>
      </c>
      <c r="G42">
        <v>910</v>
      </c>
      <c r="H42">
        <v>100</v>
      </c>
      <c r="I42" t="s">
        <v>32</v>
      </c>
      <c r="J42" t="s">
        <v>33</v>
      </c>
      <c r="K42" t="s">
        <v>34</v>
      </c>
      <c r="L42">
        <v>3</v>
      </c>
      <c r="M42">
        <v>250</v>
      </c>
      <c r="N42">
        <v>3</v>
      </c>
      <c r="O42">
        <v>0.03</v>
      </c>
      <c r="P42" s="4">
        <f t="shared" si="0"/>
        <v>10989.010989010991</v>
      </c>
      <c r="Q42" s="5">
        <f t="shared" si="1"/>
        <v>1.098901098901099E-2</v>
      </c>
    </row>
    <row r="43" spans="1:17" x14ac:dyDescent="0.35">
      <c r="A43" s="1">
        <v>1</v>
      </c>
      <c r="B43" s="1"/>
      <c r="C43" t="s">
        <v>215</v>
      </c>
      <c r="D43" s="7">
        <v>44341.675879629627</v>
      </c>
      <c r="E43" t="s">
        <v>63</v>
      </c>
      <c r="F43" t="s">
        <v>64</v>
      </c>
      <c r="G43">
        <v>910</v>
      </c>
      <c r="H43">
        <v>100</v>
      </c>
      <c r="I43" t="s">
        <v>32</v>
      </c>
      <c r="J43" t="s">
        <v>35</v>
      </c>
      <c r="K43" t="s">
        <v>36</v>
      </c>
      <c r="L43">
        <v>6</v>
      </c>
      <c r="M43">
        <v>250</v>
      </c>
      <c r="N43">
        <v>6</v>
      </c>
      <c r="O43">
        <v>0.03</v>
      </c>
      <c r="P43" s="4">
        <f t="shared" si="0"/>
        <v>21978.021978021981</v>
      </c>
      <c r="Q43" s="5">
        <f t="shared" si="1"/>
        <v>2.197802197802198E-2</v>
      </c>
    </row>
    <row r="44" spans="1:17" x14ac:dyDescent="0.35">
      <c r="A44" s="1">
        <v>1</v>
      </c>
      <c r="B44" s="1"/>
      <c r="C44" t="s">
        <v>215</v>
      </c>
      <c r="D44" s="7">
        <v>44341.675879629627</v>
      </c>
      <c r="E44" t="s">
        <v>63</v>
      </c>
      <c r="F44" t="s">
        <v>64</v>
      </c>
      <c r="G44">
        <v>910</v>
      </c>
      <c r="H44">
        <v>100</v>
      </c>
      <c r="I44" t="s">
        <v>32</v>
      </c>
      <c r="J44" t="s">
        <v>69</v>
      </c>
      <c r="K44" t="s">
        <v>31</v>
      </c>
      <c r="L44">
        <v>5</v>
      </c>
      <c r="M44">
        <v>125</v>
      </c>
      <c r="N44">
        <v>5</v>
      </c>
      <c r="O44">
        <v>0.3</v>
      </c>
      <c r="P44" s="4">
        <f t="shared" si="0"/>
        <v>1831.5018315018319</v>
      </c>
      <c r="Q44" s="5">
        <f t="shared" si="1"/>
        <v>1.8315018315018319E-3</v>
      </c>
    </row>
    <row r="45" spans="1:17" x14ac:dyDescent="0.35">
      <c r="A45" s="1">
        <v>1</v>
      </c>
      <c r="B45" s="1"/>
      <c r="C45" t="s">
        <v>215</v>
      </c>
      <c r="D45" s="7">
        <v>44341.675879629627</v>
      </c>
      <c r="E45" t="s">
        <v>63</v>
      </c>
      <c r="F45" t="s">
        <v>64</v>
      </c>
      <c r="G45">
        <v>910</v>
      </c>
      <c r="H45">
        <v>100</v>
      </c>
      <c r="I45" t="s">
        <v>32</v>
      </c>
      <c r="J45" t="s">
        <v>37</v>
      </c>
      <c r="K45" t="s">
        <v>38</v>
      </c>
      <c r="L45">
        <v>9</v>
      </c>
      <c r="M45">
        <v>250</v>
      </c>
      <c r="N45">
        <v>9</v>
      </c>
      <c r="O45">
        <v>0.03</v>
      </c>
      <c r="P45" s="4">
        <f t="shared" si="0"/>
        <v>32967.032967032967</v>
      </c>
      <c r="Q45" s="5">
        <f t="shared" si="1"/>
        <v>3.2967032967032968E-2</v>
      </c>
    </row>
    <row r="46" spans="1:17" x14ac:dyDescent="0.35">
      <c r="A46" s="1">
        <v>1</v>
      </c>
      <c r="B46" s="1"/>
      <c r="C46" t="s">
        <v>215</v>
      </c>
      <c r="D46" s="7">
        <v>44341.675879629627</v>
      </c>
      <c r="E46" t="s">
        <v>63</v>
      </c>
      <c r="F46" t="s">
        <v>64</v>
      </c>
      <c r="G46">
        <v>910</v>
      </c>
      <c r="H46">
        <v>100</v>
      </c>
      <c r="I46" t="s">
        <v>32</v>
      </c>
      <c r="J46" t="s">
        <v>37</v>
      </c>
      <c r="K46" t="s">
        <v>41</v>
      </c>
      <c r="L46">
        <v>2</v>
      </c>
      <c r="M46">
        <v>250</v>
      </c>
      <c r="N46">
        <v>2</v>
      </c>
      <c r="O46">
        <v>0.03</v>
      </c>
      <c r="P46" s="4">
        <f t="shared" si="0"/>
        <v>7326.0073260073268</v>
      </c>
      <c r="Q46" s="5">
        <f t="shared" si="1"/>
        <v>7.3260073260073269E-3</v>
      </c>
    </row>
    <row r="47" spans="1:17" x14ac:dyDescent="0.35">
      <c r="A47" s="1">
        <v>1</v>
      </c>
      <c r="B47" s="1"/>
      <c r="C47" t="s">
        <v>215</v>
      </c>
      <c r="D47" s="7">
        <v>44341.675879629627</v>
      </c>
      <c r="E47" t="s">
        <v>63</v>
      </c>
      <c r="F47" t="s">
        <v>64</v>
      </c>
      <c r="G47">
        <v>910</v>
      </c>
      <c r="H47">
        <v>100</v>
      </c>
      <c r="I47" t="s">
        <v>32</v>
      </c>
      <c r="J47" t="s">
        <v>70</v>
      </c>
      <c r="K47" t="s">
        <v>71</v>
      </c>
      <c r="L47">
        <v>1</v>
      </c>
      <c r="M47">
        <v>250</v>
      </c>
      <c r="N47">
        <v>1</v>
      </c>
      <c r="O47">
        <v>0.03</v>
      </c>
      <c r="P47" s="4">
        <f t="shared" si="0"/>
        <v>3663.0036630036634</v>
      </c>
      <c r="Q47" s="5">
        <f t="shared" si="1"/>
        <v>3.6630036630036634E-3</v>
      </c>
    </row>
    <row r="48" spans="1:17" x14ac:dyDescent="0.35">
      <c r="A48" s="1">
        <v>1</v>
      </c>
      <c r="B48" s="1"/>
      <c r="C48" t="s">
        <v>215</v>
      </c>
      <c r="D48" s="7">
        <v>44341.675879629627</v>
      </c>
      <c r="E48" t="s">
        <v>63</v>
      </c>
      <c r="F48" t="s">
        <v>64</v>
      </c>
      <c r="G48">
        <v>910</v>
      </c>
      <c r="H48">
        <v>100</v>
      </c>
      <c r="I48" t="s">
        <v>32</v>
      </c>
      <c r="J48" t="s">
        <v>39</v>
      </c>
      <c r="K48" t="s">
        <v>18</v>
      </c>
      <c r="L48">
        <v>11</v>
      </c>
      <c r="M48">
        <v>500</v>
      </c>
      <c r="N48">
        <v>11</v>
      </c>
      <c r="O48">
        <v>1.7000000000000001E-2</v>
      </c>
      <c r="P48" s="4">
        <f t="shared" si="0"/>
        <v>71105.365223012283</v>
      </c>
      <c r="Q48" s="5">
        <f t="shared" si="1"/>
        <v>7.1105365223012279E-2</v>
      </c>
    </row>
    <row r="49" spans="1:17" x14ac:dyDescent="0.35">
      <c r="A49" s="1">
        <v>1</v>
      </c>
      <c r="B49" s="1"/>
      <c r="C49" t="s">
        <v>215</v>
      </c>
      <c r="D49" s="7">
        <v>44341.675879629627</v>
      </c>
      <c r="E49" t="s">
        <v>63</v>
      </c>
      <c r="F49" t="s">
        <v>64</v>
      </c>
      <c r="G49">
        <v>910</v>
      </c>
      <c r="H49">
        <v>100</v>
      </c>
      <c r="I49" t="s">
        <v>32</v>
      </c>
      <c r="J49" t="s">
        <v>39</v>
      </c>
      <c r="K49" t="s">
        <v>40</v>
      </c>
      <c r="L49">
        <v>5</v>
      </c>
      <c r="M49">
        <v>125</v>
      </c>
      <c r="N49">
        <v>5</v>
      </c>
      <c r="O49">
        <v>0.3</v>
      </c>
      <c r="P49" s="4">
        <f t="shared" si="0"/>
        <v>1831.5018315018319</v>
      </c>
      <c r="Q49" s="5">
        <f t="shared" si="1"/>
        <v>1.8315018315018319E-3</v>
      </c>
    </row>
    <row r="50" spans="1:17" x14ac:dyDescent="0.35">
      <c r="A50" s="1">
        <v>1</v>
      </c>
      <c r="B50" s="1"/>
      <c r="C50" t="s">
        <v>215</v>
      </c>
      <c r="D50" s="7">
        <v>44341.675879629627</v>
      </c>
      <c r="E50" t="s">
        <v>63</v>
      </c>
      <c r="F50" t="s">
        <v>64</v>
      </c>
      <c r="G50">
        <v>910</v>
      </c>
      <c r="H50">
        <v>100</v>
      </c>
      <c r="I50" t="s">
        <v>32</v>
      </c>
      <c r="J50" t="s">
        <v>39</v>
      </c>
      <c r="K50" t="s">
        <v>38</v>
      </c>
      <c r="L50">
        <v>123</v>
      </c>
      <c r="M50">
        <v>250</v>
      </c>
      <c r="N50">
        <v>123</v>
      </c>
      <c r="O50">
        <v>0.03</v>
      </c>
      <c r="P50" s="4">
        <f t="shared" si="0"/>
        <v>450549.45054945059</v>
      </c>
      <c r="Q50" s="5">
        <f t="shared" si="1"/>
        <v>0.45054945054945061</v>
      </c>
    </row>
    <row r="51" spans="1:17" x14ac:dyDescent="0.35">
      <c r="A51" s="1">
        <v>1</v>
      </c>
      <c r="B51" s="1"/>
      <c r="C51" t="s">
        <v>215</v>
      </c>
      <c r="D51" s="7">
        <v>44341.675879629627</v>
      </c>
      <c r="E51" t="s">
        <v>63</v>
      </c>
      <c r="F51" t="s">
        <v>64</v>
      </c>
      <c r="G51">
        <v>910</v>
      </c>
      <c r="H51">
        <v>100</v>
      </c>
      <c r="I51" t="s">
        <v>32</v>
      </c>
      <c r="J51" t="s">
        <v>39</v>
      </c>
      <c r="K51" t="s">
        <v>41</v>
      </c>
      <c r="L51">
        <v>7</v>
      </c>
      <c r="M51">
        <v>250</v>
      </c>
      <c r="N51">
        <v>7</v>
      </c>
      <c r="O51">
        <v>0.03</v>
      </c>
      <c r="P51" s="4">
        <f t="shared" si="0"/>
        <v>25641.025641025644</v>
      </c>
      <c r="Q51" s="5">
        <f t="shared" si="1"/>
        <v>2.5641025641025644E-2</v>
      </c>
    </row>
    <row r="52" spans="1:17" x14ac:dyDescent="0.35">
      <c r="A52" s="1">
        <v>1</v>
      </c>
      <c r="B52" s="1"/>
      <c r="C52" t="s">
        <v>215</v>
      </c>
      <c r="D52" s="7">
        <v>44341.675879629627</v>
      </c>
      <c r="E52" t="s">
        <v>63</v>
      </c>
      <c r="F52" t="s">
        <v>64</v>
      </c>
      <c r="G52">
        <v>910</v>
      </c>
      <c r="H52">
        <v>100</v>
      </c>
      <c r="I52" t="s">
        <v>32</v>
      </c>
      <c r="J52" t="s">
        <v>39</v>
      </c>
      <c r="K52" t="s">
        <v>42</v>
      </c>
      <c r="L52">
        <v>4</v>
      </c>
      <c r="M52">
        <v>125</v>
      </c>
      <c r="N52">
        <v>4</v>
      </c>
      <c r="O52">
        <v>0.3</v>
      </c>
      <c r="P52" s="4">
        <f t="shared" si="0"/>
        <v>1465.2014652014655</v>
      </c>
      <c r="Q52" s="5">
        <f t="shared" si="1"/>
        <v>1.4652014652014654E-3</v>
      </c>
    </row>
    <row r="53" spans="1:17" x14ac:dyDescent="0.35">
      <c r="A53" s="1">
        <v>1</v>
      </c>
      <c r="B53" s="1"/>
      <c r="C53" t="s">
        <v>215</v>
      </c>
      <c r="D53" s="7">
        <v>44341.675879629627</v>
      </c>
      <c r="E53" t="s">
        <v>63</v>
      </c>
      <c r="F53" t="s">
        <v>64</v>
      </c>
      <c r="G53">
        <v>910</v>
      </c>
      <c r="H53">
        <v>100</v>
      </c>
      <c r="I53" t="s">
        <v>32</v>
      </c>
      <c r="J53" t="s">
        <v>72</v>
      </c>
      <c r="K53" t="s">
        <v>40</v>
      </c>
      <c r="L53">
        <v>2</v>
      </c>
      <c r="M53">
        <v>125</v>
      </c>
      <c r="N53">
        <v>2</v>
      </c>
      <c r="O53">
        <v>0.3</v>
      </c>
      <c r="P53" s="4">
        <f t="shared" si="0"/>
        <v>732.60073260073273</v>
      </c>
      <c r="Q53" s="5">
        <f t="shared" si="1"/>
        <v>7.3260073260073271E-4</v>
      </c>
    </row>
    <row r="54" spans="1:17" x14ac:dyDescent="0.35">
      <c r="A54" s="1">
        <v>1</v>
      </c>
      <c r="B54" s="1"/>
      <c r="C54" t="s">
        <v>215</v>
      </c>
      <c r="D54" s="7">
        <v>44341.675879629627</v>
      </c>
      <c r="E54" t="s">
        <v>63</v>
      </c>
      <c r="F54" t="s">
        <v>64</v>
      </c>
      <c r="G54">
        <v>910</v>
      </c>
      <c r="H54">
        <v>100</v>
      </c>
      <c r="I54" t="s">
        <v>44</v>
      </c>
      <c r="J54" t="s">
        <v>45</v>
      </c>
      <c r="K54" t="s">
        <v>46</v>
      </c>
      <c r="L54">
        <v>1</v>
      </c>
      <c r="M54">
        <v>125</v>
      </c>
      <c r="N54">
        <v>1</v>
      </c>
      <c r="O54">
        <v>0.3</v>
      </c>
      <c r="P54" s="4">
        <f t="shared" si="0"/>
        <v>366.30036630036636</v>
      </c>
      <c r="Q54" s="5">
        <f t="shared" si="1"/>
        <v>3.6630036630036635E-4</v>
      </c>
    </row>
    <row r="55" spans="1:17" x14ac:dyDescent="0.35">
      <c r="A55" s="1">
        <v>1</v>
      </c>
      <c r="B55" s="1"/>
      <c r="C55" t="s">
        <v>215</v>
      </c>
      <c r="D55" s="7">
        <v>44341.675879629627</v>
      </c>
      <c r="E55" t="s">
        <v>63</v>
      </c>
      <c r="F55" t="s">
        <v>64</v>
      </c>
      <c r="G55">
        <v>910</v>
      </c>
      <c r="H55">
        <v>100</v>
      </c>
      <c r="I55" t="s">
        <v>44</v>
      </c>
      <c r="J55" t="s">
        <v>47</v>
      </c>
      <c r="K55" t="s">
        <v>48</v>
      </c>
      <c r="L55">
        <v>21</v>
      </c>
      <c r="M55">
        <v>250</v>
      </c>
      <c r="N55">
        <v>21</v>
      </c>
      <c r="O55">
        <v>0.03</v>
      </c>
      <c r="P55" s="4">
        <f t="shared" si="0"/>
        <v>76923.076923076937</v>
      </c>
      <c r="Q55" s="5">
        <f t="shared" si="1"/>
        <v>7.6923076923076941E-2</v>
      </c>
    </row>
    <row r="56" spans="1:17" x14ac:dyDescent="0.35">
      <c r="A56" s="1">
        <v>1</v>
      </c>
      <c r="B56" s="1"/>
      <c r="C56" t="s">
        <v>215</v>
      </c>
      <c r="D56" s="7">
        <v>44341.675879629627</v>
      </c>
      <c r="E56" t="s">
        <v>63</v>
      </c>
      <c r="F56" t="s">
        <v>64</v>
      </c>
      <c r="G56">
        <v>910</v>
      </c>
      <c r="H56">
        <v>100</v>
      </c>
      <c r="I56" t="s">
        <v>44</v>
      </c>
      <c r="J56" t="s">
        <v>73</v>
      </c>
      <c r="K56" t="s">
        <v>74</v>
      </c>
      <c r="L56">
        <v>2</v>
      </c>
      <c r="M56">
        <v>250</v>
      </c>
      <c r="N56">
        <v>2</v>
      </c>
      <c r="O56">
        <v>0.03</v>
      </c>
      <c r="P56" s="4">
        <f t="shared" si="0"/>
        <v>7326.0073260073268</v>
      </c>
      <c r="Q56" s="5">
        <f t="shared" si="1"/>
        <v>7.3260073260073269E-3</v>
      </c>
    </row>
    <row r="57" spans="1:17" x14ac:dyDescent="0.35">
      <c r="A57" s="1">
        <v>1</v>
      </c>
      <c r="B57" s="1"/>
      <c r="C57" t="s">
        <v>215</v>
      </c>
      <c r="D57" s="7">
        <v>44341.675879629627</v>
      </c>
      <c r="E57" t="s">
        <v>63</v>
      </c>
      <c r="F57" t="s">
        <v>64</v>
      </c>
      <c r="G57">
        <v>910</v>
      </c>
      <c r="H57">
        <v>100</v>
      </c>
      <c r="I57" t="s">
        <v>44</v>
      </c>
      <c r="J57" t="s">
        <v>49</v>
      </c>
      <c r="K57" t="s">
        <v>50</v>
      </c>
      <c r="L57">
        <v>20</v>
      </c>
      <c r="M57">
        <v>250</v>
      </c>
      <c r="N57">
        <v>20</v>
      </c>
      <c r="O57">
        <v>0.03</v>
      </c>
      <c r="P57" s="4">
        <f t="shared" si="0"/>
        <v>73260.073260073274</v>
      </c>
      <c r="Q57" s="5">
        <f t="shared" si="1"/>
        <v>7.3260073260073277E-2</v>
      </c>
    </row>
    <row r="58" spans="1:17" x14ac:dyDescent="0.35">
      <c r="A58" s="1">
        <v>1</v>
      </c>
      <c r="B58" s="1"/>
      <c r="C58" t="s">
        <v>215</v>
      </c>
      <c r="D58" s="7">
        <v>44341.675879629627</v>
      </c>
      <c r="E58" t="s">
        <v>63</v>
      </c>
      <c r="F58" t="s">
        <v>64</v>
      </c>
      <c r="G58">
        <v>910</v>
      </c>
      <c r="H58">
        <v>100</v>
      </c>
      <c r="I58" t="s">
        <v>44</v>
      </c>
      <c r="J58" t="s">
        <v>49</v>
      </c>
      <c r="K58" t="s">
        <v>52</v>
      </c>
      <c r="L58">
        <v>182</v>
      </c>
      <c r="M58">
        <v>250</v>
      </c>
      <c r="N58">
        <v>182</v>
      </c>
      <c r="O58">
        <v>1.4999999999999999E-2</v>
      </c>
      <c r="P58" s="4">
        <f t="shared" si="0"/>
        <v>1333333.3333333337</v>
      </c>
      <c r="Q58" s="5">
        <f t="shared" si="1"/>
        <v>1.3333333333333337</v>
      </c>
    </row>
    <row r="59" spans="1:17" x14ac:dyDescent="0.35">
      <c r="A59" s="1">
        <v>1</v>
      </c>
      <c r="B59" s="1"/>
      <c r="C59" t="s">
        <v>215</v>
      </c>
      <c r="D59" s="7">
        <v>44341.675879629627</v>
      </c>
      <c r="E59" t="s">
        <v>63</v>
      </c>
      <c r="F59" t="s">
        <v>64</v>
      </c>
      <c r="G59">
        <v>910</v>
      </c>
      <c r="H59">
        <v>100</v>
      </c>
      <c r="I59" t="s">
        <v>44</v>
      </c>
      <c r="J59" t="s">
        <v>53</v>
      </c>
      <c r="K59" t="s">
        <v>54</v>
      </c>
      <c r="L59">
        <v>8</v>
      </c>
      <c r="M59">
        <v>125</v>
      </c>
      <c r="N59">
        <v>8</v>
      </c>
      <c r="O59">
        <v>0.3</v>
      </c>
      <c r="P59" s="4">
        <f t="shared" si="0"/>
        <v>2930.4029304029309</v>
      </c>
      <c r="Q59" s="5">
        <f t="shared" si="1"/>
        <v>2.9304029304029308E-3</v>
      </c>
    </row>
    <row r="60" spans="1:17" x14ac:dyDescent="0.35">
      <c r="A60" s="1">
        <v>1</v>
      </c>
      <c r="B60" s="1"/>
      <c r="C60" t="s">
        <v>215</v>
      </c>
      <c r="D60" s="7">
        <v>44341.675879629627</v>
      </c>
      <c r="E60" t="s">
        <v>63</v>
      </c>
      <c r="F60" t="s">
        <v>64</v>
      </c>
      <c r="G60">
        <v>910</v>
      </c>
      <c r="H60">
        <v>100</v>
      </c>
      <c r="I60" t="s">
        <v>44</v>
      </c>
      <c r="J60" t="s">
        <v>53</v>
      </c>
      <c r="K60" t="s">
        <v>31</v>
      </c>
      <c r="L60">
        <v>5</v>
      </c>
      <c r="M60">
        <v>250</v>
      </c>
      <c r="N60">
        <v>5</v>
      </c>
      <c r="O60">
        <v>0.03</v>
      </c>
      <c r="P60" s="4">
        <f t="shared" si="0"/>
        <v>18315.018315018318</v>
      </c>
      <c r="Q60" s="5">
        <f t="shared" si="1"/>
        <v>1.8315018315018319E-2</v>
      </c>
    </row>
    <row r="61" spans="1:17" x14ac:dyDescent="0.35">
      <c r="A61" s="1">
        <v>1</v>
      </c>
      <c r="B61" s="1"/>
      <c r="C61" t="s">
        <v>215</v>
      </c>
      <c r="D61" s="7">
        <v>44341.675879629627</v>
      </c>
      <c r="E61" t="s">
        <v>63</v>
      </c>
      <c r="F61" t="s">
        <v>64</v>
      </c>
      <c r="G61">
        <v>910</v>
      </c>
      <c r="H61">
        <v>100</v>
      </c>
      <c r="I61" t="s">
        <v>44</v>
      </c>
      <c r="J61" t="s">
        <v>55</v>
      </c>
      <c r="K61" t="s">
        <v>56</v>
      </c>
      <c r="L61">
        <v>4</v>
      </c>
      <c r="M61">
        <v>125</v>
      </c>
      <c r="N61">
        <v>4</v>
      </c>
      <c r="O61">
        <v>0.3</v>
      </c>
      <c r="P61" s="4">
        <f t="shared" si="0"/>
        <v>1465.2014652014655</v>
      </c>
      <c r="Q61" s="5">
        <f t="shared" si="1"/>
        <v>1.4652014652014654E-3</v>
      </c>
    </row>
    <row r="62" spans="1:17" x14ac:dyDescent="0.35">
      <c r="A62" s="1">
        <v>1</v>
      </c>
      <c r="B62" s="1"/>
      <c r="C62" t="s">
        <v>215</v>
      </c>
      <c r="D62" s="7">
        <v>44341.675879629627</v>
      </c>
      <c r="E62" t="s">
        <v>63</v>
      </c>
      <c r="F62" t="s">
        <v>64</v>
      </c>
      <c r="G62">
        <v>910</v>
      </c>
      <c r="H62">
        <v>100</v>
      </c>
      <c r="I62" t="s">
        <v>44</v>
      </c>
      <c r="J62" t="s">
        <v>57</v>
      </c>
      <c r="K62" t="s">
        <v>48</v>
      </c>
      <c r="L62">
        <v>20</v>
      </c>
      <c r="M62">
        <v>250</v>
      </c>
      <c r="N62">
        <v>20</v>
      </c>
      <c r="O62">
        <v>0.03</v>
      </c>
      <c r="P62" s="4">
        <f t="shared" si="0"/>
        <v>73260.073260073274</v>
      </c>
      <c r="Q62" s="5">
        <f t="shared" si="1"/>
        <v>7.3260073260073277E-2</v>
      </c>
    </row>
    <row r="63" spans="1:17" x14ac:dyDescent="0.35">
      <c r="A63" s="1">
        <v>1</v>
      </c>
      <c r="B63" s="1"/>
      <c r="C63" t="s">
        <v>215</v>
      </c>
      <c r="D63" s="7">
        <v>44341.675879629627</v>
      </c>
      <c r="E63" t="s">
        <v>63</v>
      </c>
      <c r="F63" t="s">
        <v>64</v>
      </c>
      <c r="G63">
        <v>910</v>
      </c>
      <c r="H63">
        <v>100</v>
      </c>
      <c r="I63" t="s">
        <v>58</v>
      </c>
      <c r="J63" t="s">
        <v>59</v>
      </c>
      <c r="K63" t="s">
        <v>60</v>
      </c>
      <c r="L63">
        <v>5</v>
      </c>
      <c r="M63">
        <v>125</v>
      </c>
      <c r="N63">
        <v>5</v>
      </c>
      <c r="O63">
        <v>0.3</v>
      </c>
      <c r="P63" s="4">
        <f t="shared" si="0"/>
        <v>1831.5018315018319</v>
      </c>
      <c r="Q63" s="5">
        <f t="shared" si="1"/>
        <v>1.8315018315018319E-3</v>
      </c>
    </row>
    <row r="64" spans="1:17" x14ac:dyDescent="0.35">
      <c r="A64" s="1">
        <v>1</v>
      </c>
      <c r="B64" s="1"/>
      <c r="C64" t="s">
        <v>215</v>
      </c>
      <c r="D64" s="7">
        <v>44341.675879629627</v>
      </c>
      <c r="E64" t="s">
        <v>63</v>
      </c>
      <c r="F64" t="s">
        <v>64</v>
      </c>
      <c r="G64">
        <v>910</v>
      </c>
      <c r="H64">
        <v>100</v>
      </c>
      <c r="I64" t="s">
        <v>58</v>
      </c>
      <c r="J64" t="s">
        <v>75</v>
      </c>
      <c r="K64" t="s">
        <v>76</v>
      </c>
      <c r="L64">
        <v>4</v>
      </c>
      <c r="M64">
        <v>125</v>
      </c>
      <c r="N64">
        <v>4</v>
      </c>
      <c r="O64">
        <v>0.3</v>
      </c>
      <c r="P64" s="4">
        <f t="shared" si="0"/>
        <v>1465.2014652014655</v>
      </c>
      <c r="Q64" s="5">
        <f t="shared" si="1"/>
        <v>1.4652014652014654E-3</v>
      </c>
    </row>
    <row r="65" spans="1:17" x14ac:dyDescent="0.35">
      <c r="A65" s="1">
        <v>1</v>
      </c>
      <c r="B65" s="1"/>
      <c r="C65" t="s">
        <v>215</v>
      </c>
      <c r="D65" s="7">
        <v>44341.675879629627</v>
      </c>
      <c r="E65" t="s">
        <v>63</v>
      </c>
      <c r="F65" t="s">
        <v>64</v>
      </c>
      <c r="G65">
        <v>910</v>
      </c>
      <c r="H65">
        <v>100</v>
      </c>
      <c r="I65" t="s">
        <v>61</v>
      </c>
      <c r="J65" t="s">
        <v>62</v>
      </c>
      <c r="K65" t="s">
        <v>31</v>
      </c>
      <c r="L65">
        <v>38</v>
      </c>
      <c r="M65">
        <v>250</v>
      </c>
      <c r="N65">
        <v>38</v>
      </c>
      <c r="O65">
        <v>0.03</v>
      </c>
      <c r="P65" s="4">
        <f t="shared" si="0"/>
        <v>139194.13919413922</v>
      </c>
      <c r="Q65" s="5">
        <f t="shared" si="1"/>
        <v>0.13919413919413923</v>
      </c>
    </row>
    <row r="66" spans="1:17" x14ac:dyDescent="0.35">
      <c r="A66" s="1">
        <v>1</v>
      </c>
      <c r="B66" s="1"/>
      <c r="C66" t="s">
        <v>215</v>
      </c>
      <c r="D66" s="7">
        <v>44341.675879629627</v>
      </c>
      <c r="E66" t="s">
        <v>77</v>
      </c>
      <c r="F66" t="s">
        <v>64</v>
      </c>
      <c r="G66">
        <v>925</v>
      </c>
      <c r="H66">
        <v>50</v>
      </c>
      <c r="I66" t="s">
        <v>16</v>
      </c>
      <c r="J66" t="s">
        <v>17</v>
      </c>
      <c r="K66" t="s">
        <v>18</v>
      </c>
      <c r="L66">
        <v>95</v>
      </c>
      <c r="M66">
        <v>500</v>
      </c>
      <c r="N66">
        <v>95</v>
      </c>
      <c r="O66">
        <v>1.6E-2</v>
      </c>
      <c r="P66" s="4">
        <f t="shared" ref="P66:P129" si="2">(N66*(H66/O66)*(1000/G66))</f>
        <v>320945.94594594598</v>
      </c>
      <c r="Q66" s="5">
        <f t="shared" ref="Q66:Q129" si="3">P66/1000000</f>
        <v>0.320945945945946</v>
      </c>
    </row>
    <row r="67" spans="1:17" x14ac:dyDescent="0.35">
      <c r="A67" s="1">
        <v>1</v>
      </c>
      <c r="B67" s="1"/>
      <c r="C67" t="s">
        <v>215</v>
      </c>
      <c r="D67" s="7">
        <v>44341.675879629627</v>
      </c>
      <c r="E67" t="s">
        <v>77</v>
      </c>
      <c r="F67" t="s">
        <v>64</v>
      </c>
      <c r="G67">
        <v>925</v>
      </c>
      <c r="H67">
        <v>50</v>
      </c>
      <c r="I67" t="s">
        <v>16</v>
      </c>
      <c r="J67" t="s">
        <v>17</v>
      </c>
      <c r="K67" t="s">
        <v>19</v>
      </c>
      <c r="L67">
        <v>6</v>
      </c>
      <c r="M67">
        <v>500</v>
      </c>
      <c r="N67">
        <v>6</v>
      </c>
      <c r="O67">
        <v>1.6E-2</v>
      </c>
      <c r="P67" s="4">
        <f t="shared" si="2"/>
        <v>20270.27027027027</v>
      </c>
      <c r="Q67" s="5">
        <f t="shared" si="3"/>
        <v>2.0270270270270271E-2</v>
      </c>
    </row>
    <row r="68" spans="1:17" x14ac:dyDescent="0.35">
      <c r="A68" s="1">
        <v>1</v>
      </c>
      <c r="B68" s="1"/>
      <c r="C68" t="s">
        <v>215</v>
      </c>
      <c r="D68" s="7">
        <v>44341.675879629627</v>
      </c>
      <c r="E68" t="s">
        <v>77</v>
      </c>
      <c r="F68" t="s">
        <v>64</v>
      </c>
      <c r="G68">
        <v>925</v>
      </c>
      <c r="H68">
        <v>50</v>
      </c>
      <c r="I68" t="s">
        <v>16</v>
      </c>
      <c r="J68" t="s">
        <v>16</v>
      </c>
      <c r="K68" t="s">
        <v>18</v>
      </c>
      <c r="L68">
        <v>11</v>
      </c>
      <c r="M68">
        <v>500</v>
      </c>
      <c r="N68">
        <v>11</v>
      </c>
      <c r="O68">
        <v>1.6E-2</v>
      </c>
      <c r="P68" s="4">
        <f t="shared" si="2"/>
        <v>37162.162162162167</v>
      </c>
      <c r="Q68" s="5">
        <f t="shared" si="3"/>
        <v>3.7162162162162164E-2</v>
      </c>
    </row>
    <row r="69" spans="1:17" x14ac:dyDescent="0.35">
      <c r="A69" s="1">
        <v>1</v>
      </c>
      <c r="B69" s="1"/>
      <c r="C69" t="s">
        <v>215</v>
      </c>
      <c r="D69" s="7">
        <v>44341.675879629627</v>
      </c>
      <c r="E69" t="s">
        <v>77</v>
      </c>
      <c r="F69" t="s">
        <v>64</v>
      </c>
      <c r="G69">
        <v>925</v>
      </c>
      <c r="H69">
        <v>50</v>
      </c>
      <c r="I69" t="s">
        <v>20</v>
      </c>
      <c r="J69" t="s">
        <v>21</v>
      </c>
      <c r="K69" t="s">
        <v>18</v>
      </c>
      <c r="L69">
        <v>17</v>
      </c>
      <c r="M69">
        <v>500</v>
      </c>
      <c r="N69">
        <v>17</v>
      </c>
      <c r="O69">
        <v>1.6E-2</v>
      </c>
      <c r="P69" s="4">
        <f t="shared" si="2"/>
        <v>57432.432432432433</v>
      </c>
      <c r="Q69" s="5">
        <f t="shared" si="3"/>
        <v>5.7432432432432436E-2</v>
      </c>
    </row>
    <row r="70" spans="1:17" x14ac:dyDescent="0.35">
      <c r="A70" s="1">
        <v>1</v>
      </c>
      <c r="B70" s="1"/>
      <c r="C70" t="s">
        <v>215</v>
      </c>
      <c r="D70" s="7">
        <v>44341.675879629627</v>
      </c>
      <c r="E70" t="s">
        <v>77</v>
      </c>
      <c r="F70" t="s">
        <v>64</v>
      </c>
      <c r="G70">
        <v>925</v>
      </c>
      <c r="H70">
        <v>50</v>
      </c>
      <c r="I70" t="s">
        <v>20</v>
      </c>
      <c r="J70" t="s">
        <v>21</v>
      </c>
      <c r="K70" t="s">
        <v>38</v>
      </c>
      <c r="L70">
        <v>1</v>
      </c>
      <c r="M70">
        <v>250</v>
      </c>
      <c r="N70">
        <v>1</v>
      </c>
      <c r="O70">
        <v>6.0000000000000001E-3</v>
      </c>
      <c r="P70" s="4">
        <f t="shared" si="2"/>
        <v>9009.0090090090107</v>
      </c>
      <c r="Q70" s="5">
        <f t="shared" si="3"/>
        <v>9.0090090090090107E-3</v>
      </c>
    </row>
    <row r="71" spans="1:17" x14ac:dyDescent="0.35">
      <c r="A71" s="1">
        <v>1</v>
      </c>
      <c r="B71" s="1"/>
      <c r="C71" t="s">
        <v>215</v>
      </c>
      <c r="D71" s="7">
        <v>44341.675879629627</v>
      </c>
      <c r="E71" t="s">
        <v>77</v>
      </c>
      <c r="F71" t="s">
        <v>64</v>
      </c>
      <c r="G71">
        <v>925</v>
      </c>
      <c r="H71">
        <v>50</v>
      </c>
      <c r="I71" t="s">
        <v>20</v>
      </c>
      <c r="J71" t="s">
        <v>24</v>
      </c>
      <c r="K71" t="s">
        <v>25</v>
      </c>
      <c r="L71">
        <v>1</v>
      </c>
      <c r="M71">
        <v>250</v>
      </c>
      <c r="N71">
        <v>1</v>
      </c>
      <c r="O71">
        <v>6.0000000000000001E-3</v>
      </c>
      <c r="P71" s="4">
        <f t="shared" si="2"/>
        <v>9009.0090090090107</v>
      </c>
      <c r="Q71" s="5">
        <f t="shared" si="3"/>
        <v>9.0090090090090107E-3</v>
      </c>
    </row>
    <row r="72" spans="1:17" x14ac:dyDescent="0.35">
      <c r="A72" s="1">
        <v>1</v>
      </c>
      <c r="B72" s="1"/>
      <c r="C72" t="s">
        <v>215</v>
      </c>
      <c r="D72" s="7">
        <v>44341.675879629627</v>
      </c>
      <c r="E72" t="s">
        <v>77</v>
      </c>
      <c r="F72" t="s">
        <v>64</v>
      </c>
      <c r="G72">
        <v>925</v>
      </c>
      <c r="H72">
        <v>50</v>
      </c>
      <c r="I72" t="s">
        <v>20</v>
      </c>
      <c r="J72" t="s">
        <v>66</v>
      </c>
      <c r="K72" t="s">
        <v>67</v>
      </c>
      <c r="L72">
        <v>346</v>
      </c>
      <c r="M72">
        <v>125</v>
      </c>
      <c r="N72">
        <v>346</v>
      </c>
      <c r="O72">
        <v>0.45</v>
      </c>
      <c r="P72" s="4">
        <f t="shared" si="2"/>
        <v>41561.561561561568</v>
      </c>
      <c r="Q72" s="5">
        <f t="shared" si="3"/>
        <v>4.1561561561561565E-2</v>
      </c>
    </row>
    <row r="73" spans="1:17" x14ac:dyDescent="0.35">
      <c r="A73" s="1">
        <v>1</v>
      </c>
      <c r="B73" s="1"/>
      <c r="C73" t="s">
        <v>215</v>
      </c>
      <c r="D73" s="7">
        <v>44341.675879629627</v>
      </c>
      <c r="E73" t="s">
        <v>77</v>
      </c>
      <c r="F73" t="s">
        <v>64</v>
      </c>
      <c r="G73">
        <v>925</v>
      </c>
      <c r="H73">
        <v>50</v>
      </c>
      <c r="I73" t="s">
        <v>32</v>
      </c>
      <c r="J73" t="s">
        <v>68</v>
      </c>
      <c r="K73" t="s">
        <v>31</v>
      </c>
      <c r="L73">
        <v>4</v>
      </c>
      <c r="M73">
        <v>125</v>
      </c>
      <c r="N73">
        <v>4</v>
      </c>
      <c r="O73">
        <v>0.45</v>
      </c>
      <c r="P73" s="4">
        <f t="shared" si="2"/>
        <v>480.48048048048054</v>
      </c>
      <c r="Q73" s="5">
        <f t="shared" si="3"/>
        <v>4.8048048048048052E-4</v>
      </c>
    </row>
    <row r="74" spans="1:17" x14ac:dyDescent="0.35">
      <c r="A74" s="1">
        <v>1</v>
      </c>
      <c r="B74" s="1"/>
      <c r="C74" t="s">
        <v>215</v>
      </c>
      <c r="D74" s="7">
        <v>44341.675879629627</v>
      </c>
      <c r="E74" t="s">
        <v>77</v>
      </c>
      <c r="F74" t="s">
        <v>64</v>
      </c>
      <c r="G74">
        <v>925</v>
      </c>
      <c r="H74">
        <v>50</v>
      </c>
      <c r="I74" t="s">
        <v>32</v>
      </c>
      <c r="J74" t="s">
        <v>33</v>
      </c>
      <c r="K74" t="s">
        <v>34</v>
      </c>
      <c r="L74">
        <v>1</v>
      </c>
      <c r="M74">
        <v>250</v>
      </c>
      <c r="N74">
        <v>1</v>
      </c>
      <c r="O74">
        <v>6.0000000000000001E-3</v>
      </c>
      <c r="P74" s="4">
        <f t="shared" si="2"/>
        <v>9009.0090090090107</v>
      </c>
      <c r="Q74" s="5">
        <f t="shared" si="3"/>
        <v>9.0090090090090107E-3</v>
      </c>
    </row>
    <row r="75" spans="1:17" x14ac:dyDescent="0.35">
      <c r="A75" s="1">
        <v>1</v>
      </c>
      <c r="B75" s="1"/>
      <c r="C75" t="s">
        <v>215</v>
      </c>
      <c r="D75" s="7">
        <v>44341.675879629627</v>
      </c>
      <c r="E75" t="s">
        <v>77</v>
      </c>
      <c r="F75" t="s">
        <v>64</v>
      </c>
      <c r="G75">
        <v>925</v>
      </c>
      <c r="H75">
        <v>50</v>
      </c>
      <c r="I75" t="s">
        <v>32</v>
      </c>
      <c r="J75" t="s">
        <v>37</v>
      </c>
      <c r="K75" t="s">
        <v>38</v>
      </c>
      <c r="L75">
        <v>3</v>
      </c>
      <c r="M75">
        <v>250</v>
      </c>
      <c r="N75">
        <v>3</v>
      </c>
      <c r="O75">
        <v>6.0000000000000001E-3</v>
      </c>
      <c r="P75" s="4">
        <f t="shared" si="2"/>
        <v>27027.02702702703</v>
      </c>
      <c r="Q75" s="5">
        <f t="shared" si="3"/>
        <v>2.7027027027027032E-2</v>
      </c>
    </row>
    <row r="76" spans="1:17" x14ac:dyDescent="0.35">
      <c r="A76" s="1">
        <v>1</v>
      </c>
      <c r="B76" s="1"/>
      <c r="C76" t="s">
        <v>215</v>
      </c>
      <c r="D76" s="7">
        <v>44341.675879629627</v>
      </c>
      <c r="E76" t="s">
        <v>77</v>
      </c>
      <c r="F76" t="s">
        <v>64</v>
      </c>
      <c r="G76">
        <v>925</v>
      </c>
      <c r="H76">
        <v>50</v>
      </c>
      <c r="I76" t="s">
        <v>32</v>
      </c>
      <c r="J76" t="s">
        <v>39</v>
      </c>
      <c r="K76" t="s">
        <v>18</v>
      </c>
      <c r="L76">
        <v>5</v>
      </c>
      <c r="M76">
        <v>500</v>
      </c>
      <c r="N76">
        <v>5</v>
      </c>
      <c r="O76">
        <v>1.6E-2</v>
      </c>
      <c r="P76" s="4">
        <f t="shared" si="2"/>
        <v>16891.891891891893</v>
      </c>
      <c r="Q76" s="5">
        <f t="shared" si="3"/>
        <v>1.6891891891891893E-2</v>
      </c>
    </row>
    <row r="77" spans="1:17" x14ac:dyDescent="0.35">
      <c r="A77" s="1">
        <v>1</v>
      </c>
      <c r="B77" s="1"/>
      <c r="C77" t="s">
        <v>215</v>
      </c>
      <c r="D77" s="7">
        <v>44341.675879629627</v>
      </c>
      <c r="E77" t="s">
        <v>77</v>
      </c>
      <c r="F77" t="s">
        <v>64</v>
      </c>
      <c r="G77">
        <v>925</v>
      </c>
      <c r="H77">
        <v>50</v>
      </c>
      <c r="I77" t="s">
        <v>32</v>
      </c>
      <c r="J77" t="s">
        <v>39</v>
      </c>
      <c r="K77" t="s">
        <v>40</v>
      </c>
      <c r="L77">
        <v>22</v>
      </c>
      <c r="M77">
        <v>125</v>
      </c>
      <c r="N77">
        <v>22</v>
      </c>
      <c r="O77">
        <v>0.45</v>
      </c>
      <c r="P77" s="4">
        <f t="shared" si="2"/>
        <v>2642.6426426426428</v>
      </c>
      <c r="Q77" s="5">
        <f t="shared" si="3"/>
        <v>2.6426426426426428E-3</v>
      </c>
    </row>
    <row r="78" spans="1:17" x14ac:dyDescent="0.35">
      <c r="A78" s="1">
        <v>1</v>
      </c>
      <c r="B78" s="1"/>
      <c r="C78" t="s">
        <v>215</v>
      </c>
      <c r="D78" s="7">
        <v>44341.675879629627</v>
      </c>
      <c r="E78" t="s">
        <v>77</v>
      </c>
      <c r="F78" t="s">
        <v>64</v>
      </c>
      <c r="G78">
        <v>925</v>
      </c>
      <c r="H78">
        <v>50</v>
      </c>
      <c r="I78" t="s">
        <v>32</v>
      </c>
      <c r="J78" t="s">
        <v>39</v>
      </c>
      <c r="K78" t="s">
        <v>78</v>
      </c>
      <c r="L78">
        <v>4</v>
      </c>
      <c r="M78">
        <v>125</v>
      </c>
      <c r="N78">
        <v>4</v>
      </c>
      <c r="O78">
        <v>0.45</v>
      </c>
      <c r="P78" s="4">
        <f t="shared" si="2"/>
        <v>480.48048048048054</v>
      </c>
      <c r="Q78" s="5">
        <f t="shared" si="3"/>
        <v>4.8048048048048052E-4</v>
      </c>
    </row>
    <row r="79" spans="1:17" x14ac:dyDescent="0.35">
      <c r="A79" s="1">
        <v>1</v>
      </c>
      <c r="B79" s="1"/>
      <c r="C79" t="s">
        <v>215</v>
      </c>
      <c r="D79" s="7">
        <v>44341.675879629627</v>
      </c>
      <c r="E79" t="s">
        <v>77</v>
      </c>
      <c r="F79" t="s">
        <v>64</v>
      </c>
      <c r="G79">
        <v>925</v>
      </c>
      <c r="H79">
        <v>50</v>
      </c>
      <c r="I79" t="s">
        <v>32</v>
      </c>
      <c r="J79" t="s">
        <v>39</v>
      </c>
      <c r="K79" t="s">
        <v>38</v>
      </c>
      <c r="L79">
        <v>1200</v>
      </c>
      <c r="M79">
        <v>125</v>
      </c>
      <c r="N79">
        <v>1200</v>
      </c>
      <c r="O79">
        <v>0.45</v>
      </c>
      <c r="P79" s="4">
        <f t="shared" si="2"/>
        <v>144144.14414414417</v>
      </c>
      <c r="Q79" s="5">
        <f t="shared" si="3"/>
        <v>0.14414414414414417</v>
      </c>
    </row>
    <row r="80" spans="1:17" x14ac:dyDescent="0.35">
      <c r="A80" s="1">
        <v>1</v>
      </c>
      <c r="B80" s="1"/>
      <c r="C80" t="s">
        <v>215</v>
      </c>
      <c r="D80" s="7">
        <v>44341.675879629627</v>
      </c>
      <c r="E80" t="s">
        <v>77</v>
      </c>
      <c r="F80" t="s">
        <v>64</v>
      </c>
      <c r="G80">
        <v>925</v>
      </c>
      <c r="H80">
        <v>50</v>
      </c>
      <c r="I80" t="s">
        <v>32</v>
      </c>
      <c r="J80" t="s">
        <v>39</v>
      </c>
      <c r="K80" t="s">
        <v>41</v>
      </c>
      <c r="L80">
        <v>39</v>
      </c>
      <c r="M80">
        <v>125</v>
      </c>
      <c r="N80">
        <v>39</v>
      </c>
      <c r="O80">
        <v>0.45</v>
      </c>
      <c r="P80" s="4">
        <f t="shared" si="2"/>
        <v>4684.6846846846847</v>
      </c>
      <c r="Q80" s="5">
        <f t="shared" si="3"/>
        <v>4.6846846846846845E-3</v>
      </c>
    </row>
    <row r="81" spans="1:17" x14ac:dyDescent="0.35">
      <c r="A81" s="1">
        <v>1</v>
      </c>
      <c r="B81" s="1"/>
      <c r="C81" t="s">
        <v>215</v>
      </c>
      <c r="D81" s="7">
        <v>44341.675879629627</v>
      </c>
      <c r="E81" t="s">
        <v>77</v>
      </c>
      <c r="F81" t="s">
        <v>64</v>
      </c>
      <c r="G81">
        <v>925</v>
      </c>
      <c r="H81">
        <v>50</v>
      </c>
      <c r="I81" t="s">
        <v>32</v>
      </c>
      <c r="J81" t="s">
        <v>39</v>
      </c>
      <c r="K81" t="s">
        <v>42</v>
      </c>
      <c r="L81">
        <v>21</v>
      </c>
      <c r="M81">
        <v>125</v>
      </c>
      <c r="N81">
        <v>21</v>
      </c>
      <c r="O81">
        <v>0.45</v>
      </c>
      <c r="P81" s="4">
        <f t="shared" si="2"/>
        <v>2522.5225225225226</v>
      </c>
      <c r="Q81" s="5">
        <f t="shared" si="3"/>
        <v>2.5225225225225228E-3</v>
      </c>
    </row>
    <row r="82" spans="1:17" x14ac:dyDescent="0.35">
      <c r="A82" s="1">
        <v>1</v>
      </c>
      <c r="B82" s="1"/>
      <c r="C82" t="s">
        <v>215</v>
      </c>
      <c r="D82" s="7">
        <v>44341.675879629627</v>
      </c>
      <c r="E82" t="s">
        <v>77</v>
      </c>
      <c r="F82" t="s">
        <v>64</v>
      </c>
      <c r="G82">
        <v>925</v>
      </c>
      <c r="H82">
        <v>50</v>
      </c>
      <c r="I82" t="s">
        <v>32</v>
      </c>
      <c r="J82" t="s">
        <v>72</v>
      </c>
      <c r="K82" t="s">
        <v>40</v>
      </c>
      <c r="L82">
        <v>6</v>
      </c>
      <c r="M82">
        <v>125</v>
      </c>
      <c r="N82">
        <v>6</v>
      </c>
      <c r="O82">
        <v>0.45</v>
      </c>
      <c r="P82" s="4">
        <f t="shared" si="2"/>
        <v>720.72072072072081</v>
      </c>
      <c r="Q82" s="5">
        <f t="shared" si="3"/>
        <v>7.2072072072072084E-4</v>
      </c>
    </row>
    <row r="83" spans="1:17" x14ac:dyDescent="0.35">
      <c r="A83" s="1">
        <v>1</v>
      </c>
      <c r="B83" s="1"/>
      <c r="C83" t="s">
        <v>215</v>
      </c>
      <c r="D83" s="7">
        <v>44341.675879629627</v>
      </c>
      <c r="E83" t="s">
        <v>77</v>
      </c>
      <c r="F83" t="s">
        <v>64</v>
      </c>
      <c r="G83">
        <v>925</v>
      </c>
      <c r="H83">
        <v>50</v>
      </c>
      <c r="I83" t="s">
        <v>32</v>
      </c>
      <c r="J83" t="s">
        <v>72</v>
      </c>
      <c r="K83" t="s">
        <v>42</v>
      </c>
      <c r="L83">
        <v>7</v>
      </c>
      <c r="M83">
        <v>125</v>
      </c>
      <c r="N83">
        <v>7</v>
      </c>
      <c r="O83">
        <v>0.45</v>
      </c>
      <c r="P83" s="4">
        <f t="shared" si="2"/>
        <v>840.840840840841</v>
      </c>
      <c r="Q83" s="5">
        <f t="shared" si="3"/>
        <v>8.40840840840841E-4</v>
      </c>
    </row>
    <row r="84" spans="1:17" x14ac:dyDescent="0.35">
      <c r="A84" s="1">
        <v>1</v>
      </c>
      <c r="B84" s="1"/>
      <c r="C84" t="s">
        <v>215</v>
      </c>
      <c r="D84" s="7">
        <v>44341.675879629627</v>
      </c>
      <c r="E84" t="s">
        <v>77</v>
      </c>
      <c r="F84" t="s">
        <v>64</v>
      </c>
      <c r="G84">
        <v>925</v>
      </c>
      <c r="H84">
        <v>50</v>
      </c>
      <c r="I84" t="s">
        <v>44</v>
      </c>
      <c r="J84" t="s">
        <v>45</v>
      </c>
      <c r="K84" t="s">
        <v>46</v>
      </c>
      <c r="L84">
        <v>17</v>
      </c>
      <c r="M84">
        <v>125</v>
      </c>
      <c r="N84">
        <v>17</v>
      </c>
      <c r="O84">
        <v>0.45</v>
      </c>
      <c r="P84" s="4">
        <f t="shared" si="2"/>
        <v>2042.0420420420421</v>
      </c>
      <c r="Q84" s="5">
        <f t="shared" si="3"/>
        <v>2.0420420420420421E-3</v>
      </c>
    </row>
    <row r="85" spans="1:17" x14ac:dyDescent="0.35">
      <c r="A85" s="1">
        <v>1</v>
      </c>
      <c r="B85" s="1"/>
      <c r="C85" t="s">
        <v>215</v>
      </c>
      <c r="D85" s="7">
        <v>44341.675879629627</v>
      </c>
      <c r="E85" t="s">
        <v>77</v>
      </c>
      <c r="F85" t="s">
        <v>64</v>
      </c>
      <c r="G85">
        <v>925</v>
      </c>
      <c r="H85">
        <v>50</v>
      </c>
      <c r="I85" t="s">
        <v>44</v>
      </c>
      <c r="J85" t="s">
        <v>47</v>
      </c>
      <c r="K85" t="s">
        <v>48</v>
      </c>
      <c r="L85">
        <v>2</v>
      </c>
      <c r="M85">
        <v>250</v>
      </c>
      <c r="N85">
        <v>2</v>
      </c>
      <c r="O85">
        <v>6.0000000000000001E-3</v>
      </c>
      <c r="P85" s="4">
        <f t="shared" si="2"/>
        <v>18018.018018018021</v>
      </c>
      <c r="Q85" s="5">
        <f t="shared" si="3"/>
        <v>1.8018018018018021E-2</v>
      </c>
    </row>
    <row r="86" spans="1:17" x14ac:dyDescent="0.35">
      <c r="A86" s="1">
        <v>1</v>
      </c>
      <c r="B86" s="1"/>
      <c r="C86" t="s">
        <v>215</v>
      </c>
      <c r="D86" s="7">
        <v>44341.675879629627</v>
      </c>
      <c r="E86" t="s">
        <v>77</v>
      </c>
      <c r="F86" t="s">
        <v>64</v>
      </c>
      <c r="G86">
        <v>925</v>
      </c>
      <c r="H86">
        <v>50</v>
      </c>
      <c r="I86" t="s">
        <v>44</v>
      </c>
      <c r="J86" t="s">
        <v>73</v>
      </c>
      <c r="K86" t="s">
        <v>74</v>
      </c>
      <c r="L86">
        <v>1</v>
      </c>
      <c r="M86">
        <v>250</v>
      </c>
      <c r="N86">
        <v>1</v>
      </c>
      <c r="O86">
        <v>6.0000000000000001E-3</v>
      </c>
      <c r="P86" s="4">
        <f t="shared" si="2"/>
        <v>9009.0090090090107</v>
      </c>
      <c r="Q86" s="5">
        <f t="shared" si="3"/>
        <v>9.0090090090090107E-3</v>
      </c>
    </row>
    <row r="87" spans="1:17" x14ac:dyDescent="0.35">
      <c r="A87" s="1">
        <v>1</v>
      </c>
      <c r="B87" s="1"/>
      <c r="C87" t="s">
        <v>215</v>
      </c>
      <c r="D87" s="7">
        <v>44341.675879629627</v>
      </c>
      <c r="E87" t="s">
        <v>77</v>
      </c>
      <c r="F87" t="s">
        <v>64</v>
      </c>
      <c r="G87">
        <v>925</v>
      </c>
      <c r="H87">
        <v>50</v>
      </c>
      <c r="I87" t="s">
        <v>44</v>
      </c>
      <c r="J87" t="s">
        <v>49</v>
      </c>
      <c r="K87" t="s">
        <v>50</v>
      </c>
      <c r="L87">
        <v>23</v>
      </c>
      <c r="M87">
        <v>250</v>
      </c>
      <c r="N87">
        <v>23</v>
      </c>
      <c r="O87">
        <v>6.0000000000000001E-3</v>
      </c>
      <c r="P87" s="4">
        <f t="shared" si="2"/>
        <v>207207.20720720725</v>
      </c>
      <c r="Q87" s="5">
        <f t="shared" si="3"/>
        <v>0.20720720720720726</v>
      </c>
    </row>
    <row r="88" spans="1:17" x14ac:dyDescent="0.35">
      <c r="A88" s="1">
        <v>1</v>
      </c>
      <c r="B88" s="1"/>
      <c r="C88" t="s">
        <v>215</v>
      </c>
      <c r="D88" s="7">
        <v>44341.675879629627</v>
      </c>
      <c r="E88" t="s">
        <v>77</v>
      </c>
      <c r="F88" t="s">
        <v>64</v>
      </c>
      <c r="G88">
        <v>925</v>
      </c>
      <c r="H88">
        <v>50</v>
      </c>
      <c r="I88" t="s">
        <v>44</v>
      </c>
      <c r="J88" t="s">
        <v>49</v>
      </c>
      <c r="K88" t="s">
        <v>51</v>
      </c>
      <c r="L88">
        <v>3</v>
      </c>
      <c r="M88">
        <v>125</v>
      </c>
      <c r="N88">
        <v>3</v>
      </c>
      <c r="O88">
        <v>0.45</v>
      </c>
      <c r="P88" s="4">
        <f t="shared" si="2"/>
        <v>360.3603603603604</v>
      </c>
      <c r="Q88" s="5">
        <f t="shared" si="3"/>
        <v>3.6036036036036042E-4</v>
      </c>
    </row>
    <row r="89" spans="1:17" x14ac:dyDescent="0.35">
      <c r="A89" s="1">
        <v>1</v>
      </c>
      <c r="B89" s="1"/>
      <c r="C89" t="s">
        <v>215</v>
      </c>
      <c r="D89" s="7">
        <v>44341.675879629627</v>
      </c>
      <c r="E89" t="s">
        <v>77</v>
      </c>
      <c r="F89" t="s">
        <v>64</v>
      </c>
      <c r="G89">
        <v>925</v>
      </c>
      <c r="H89">
        <v>50</v>
      </c>
      <c r="I89" t="s">
        <v>44</v>
      </c>
      <c r="J89" t="s">
        <v>49</v>
      </c>
      <c r="K89" t="s">
        <v>52</v>
      </c>
      <c r="L89">
        <v>152</v>
      </c>
      <c r="M89">
        <v>250</v>
      </c>
      <c r="N89">
        <v>152</v>
      </c>
      <c r="O89">
        <v>6.0000000000000001E-3</v>
      </c>
      <c r="P89" s="4">
        <f t="shared" si="2"/>
        <v>1369369.3693693695</v>
      </c>
      <c r="Q89" s="5">
        <f t="shared" si="3"/>
        <v>1.3693693693693694</v>
      </c>
    </row>
    <row r="90" spans="1:17" x14ac:dyDescent="0.35">
      <c r="A90" s="1">
        <v>1</v>
      </c>
      <c r="B90" s="1"/>
      <c r="C90" t="s">
        <v>215</v>
      </c>
      <c r="D90" s="7">
        <v>44341.675879629627</v>
      </c>
      <c r="E90" t="s">
        <v>77</v>
      </c>
      <c r="F90" t="s">
        <v>64</v>
      </c>
      <c r="G90">
        <v>925</v>
      </c>
      <c r="H90">
        <v>50</v>
      </c>
      <c r="I90" t="s">
        <v>44</v>
      </c>
      <c r="J90" t="s">
        <v>53</v>
      </c>
      <c r="K90" t="s">
        <v>54</v>
      </c>
      <c r="L90">
        <v>8</v>
      </c>
      <c r="M90">
        <v>125</v>
      </c>
      <c r="N90">
        <v>8</v>
      </c>
      <c r="O90">
        <v>0.45</v>
      </c>
      <c r="P90" s="4">
        <f t="shared" si="2"/>
        <v>960.96096096096107</v>
      </c>
      <c r="Q90" s="5">
        <f t="shared" si="3"/>
        <v>9.6096096096096105E-4</v>
      </c>
    </row>
    <row r="91" spans="1:17" x14ac:dyDescent="0.35">
      <c r="A91" s="1">
        <v>1</v>
      </c>
      <c r="B91" s="1"/>
      <c r="C91" t="s">
        <v>215</v>
      </c>
      <c r="D91" s="7">
        <v>44341.675879629627</v>
      </c>
      <c r="E91" t="s">
        <v>77</v>
      </c>
      <c r="F91" t="s">
        <v>64</v>
      </c>
      <c r="G91">
        <v>925</v>
      </c>
      <c r="H91">
        <v>50</v>
      </c>
      <c r="I91" t="s">
        <v>44</v>
      </c>
      <c r="J91" t="s">
        <v>53</v>
      </c>
      <c r="K91" t="s">
        <v>31</v>
      </c>
      <c r="L91">
        <v>3</v>
      </c>
      <c r="M91">
        <v>125</v>
      </c>
      <c r="N91">
        <v>3</v>
      </c>
      <c r="O91">
        <v>0.45</v>
      </c>
      <c r="P91" s="4">
        <f t="shared" si="2"/>
        <v>360.3603603603604</v>
      </c>
      <c r="Q91" s="5">
        <f t="shared" si="3"/>
        <v>3.6036036036036042E-4</v>
      </c>
    </row>
    <row r="92" spans="1:17" x14ac:dyDescent="0.35">
      <c r="A92" s="1">
        <v>1</v>
      </c>
      <c r="B92" s="1"/>
      <c r="C92" t="s">
        <v>215</v>
      </c>
      <c r="D92" s="7">
        <v>44341.675879629627</v>
      </c>
      <c r="E92" t="s">
        <v>77</v>
      </c>
      <c r="F92" t="s">
        <v>64</v>
      </c>
      <c r="G92">
        <v>925</v>
      </c>
      <c r="H92">
        <v>50</v>
      </c>
      <c r="I92" t="s">
        <v>44</v>
      </c>
      <c r="J92" t="s">
        <v>55</v>
      </c>
      <c r="K92" t="s">
        <v>56</v>
      </c>
      <c r="L92">
        <v>3</v>
      </c>
      <c r="M92">
        <v>250</v>
      </c>
      <c r="N92">
        <v>3</v>
      </c>
      <c r="O92">
        <v>6.0000000000000001E-3</v>
      </c>
      <c r="P92" s="4">
        <f t="shared" si="2"/>
        <v>27027.02702702703</v>
      </c>
      <c r="Q92" s="5">
        <f t="shared" si="3"/>
        <v>2.7027027027027032E-2</v>
      </c>
    </row>
    <row r="93" spans="1:17" x14ac:dyDescent="0.35">
      <c r="A93" s="1">
        <v>1</v>
      </c>
      <c r="B93" s="1"/>
      <c r="C93" t="s">
        <v>215</v>
      </c>
      <c r="D93" s="7">
        <v>44341.675879629627</v>
      </c>
      <c r="E93" t="s">
        <v>77</v>
      </c>
      <c r="F93" t="s">
        <v>64</v>
      </c>
      <c r="G93">
        <v>925</v>
      </c>
      <c r="H93">
        <v>50</v>
      </c>
      <c r="I93" t="s">
        <v>44</v>
      </c>
      <c r="J93" t="s">
        <v>57</v>
      </c>
      <c r="K93" t="s">
        <v>48</v>
      </c>
      <c r="L93">
        <v>13</v>
      </c>
      <c r="M93">
        <v>250</v>
      </c>
      <c r="N93">
        <v>13</v>
      </c>
      <c r="O93">
        <v>6.0000000000000001E-3</v>
      </c>
      <c r="P93" s="4">
        <f t="shared" si="2"/>
        <v>117117.11711711713</v>
      </c>
      <c r="Q93" s="5">
        <f t="shared" si="3"/>
        <v>0.11711711711711713</v>
      </c>
    </row>
    <row r="94" spans="1:17" x14ac:dyDescent="0.35">
      <c r="A94" s="1">
        <v>1</v>
      </c>
      <c r="B94" s="1"/>
      <c r="C94" t="s">
        <v>215</v>
      </c>
      <c r="D94" s="7">
        <v>44341.675879629627</v>
      </c>
      <c r="E94" t="s">
        <v>77</v>
      </c>
      <c r="F94" t="s">
        <v>64</v>
      </c>
      <c r="G94">
        <v>925</v>
      </c>
      <c r="H94">
        <v>50</v>
      </c>
      <c r="I94" t="s">
        <v>44</v>
      </c>
      <c r="J94" t="s">
        <v>57</v>
      </c>
      <c r="K94" t="s">
        <v>79</v>
      </c>
      <c r="L94">
        <v>8</v>
      </c>
      <c r="M94">
        <v>125</v>
      </c>
      <c r="N94">
        <v>8</v>
      </c>
      <c r="O94">
        <v>0.45</v>
      </c>
      <c r="P94" s="4">
        <f t="shared" si="2"/>
        <v>960.96096096096107</v>
      </c>
      <c r="Q94" s="5">
        <f t="shared" si="3"/>
        <v>9.6096096096096105E-4</v>
      </c>
    </row>
    <row r="95" spans="1:17" x14ac:dyDescent="0.35">
      <c r="A95" s="1">
        <v>1</v>
      </c>
      <c r="B95" s="1"/>
      <c r="C95" t="s">
        <v>215</v>
      </c>
      <c r="D95" s="7">
        <v>44341.675879629627</v>
      </c>
      <c r="E95" t="s">
        <v>77</v>
      </c>
      <c r="F95" t="s">
        <v>64</v>
      </c>
      <c r="G95">
        <v>925</v>
      </c>
      <c r="H95">
        <v>50</v>
      </c>
      <c r="I95" t="s">
        <v>58</v>
      </c>
      <c r="J95" t="s">
        <v>59</v>
      </c>
      <c r="K95" t="s">
        <v>60</v>
      </c>
      <c r="L95">
        <v>19</v>
      </c>
      <c r="M95">
        <v>125</v>
      </c>
      <c r="N95">
        <v>19</v>
      </c>
      <c r="O95">
        <v>0.45</v>
      </c>
      <c r="P95" s="4">
        <f t="shared" si="2"/>
        <v>2282.2822822822827</v>
      </c>
      <c r="Q95" s="5">
        <f t="shared" si="3"/>
        <v>2.2822822822822827E-3</v>
      </c>
    </row>
    <row r="96" spans="1:17" x14ac:dyDescent="0.35">
      <c r="A96" s="1">
        <v>1</v>
      </c>
      <c r="B96" s="1"/>
      <c r="C96" t="s">
        <v>215</v>
      </c>
      <c r="D96" s="7">
        <v>44341.675879629627</v>
      </c>
      <c r="E96" t="s">
        <v>77</v>
      </c>
      <c r="F96" t="s">
        <v>64</v>
      </c>
      <c r="G96">
        <v>925</v>
      </c>
      <c r="H96">
        <v>50</v>
      </c>
      <c r="I96" t="s">
        <v>58</v>
      </c>
      <c r="J96" t="s">
        <v>80</v>
      </c>
      <c r="K96" t="s">
        <v>79</v>
      </c>
      <c r="L96">
        <v>1</v>
      </c>
      <c r="M96">
        <v>125</v>
      </c>
      <c r="N96">
        <v>1</v>
      </c>
      <c r="O96">
        <v>0.45</v>
      </c>
      <c r="P96" s="4">
        <f t="shared" si="2"/>
        <v>120.12012012012013</v>
      </c>
      <c r="Q96" s="5">
        <f t="shared" si="3"/>
        <v>1.2012012012012013E-4</v>
      </c>
    </row>
    <row r="97" spans="1:17" x14ac:dyDescent="0.35">
      <c r="A97" s="1">
        <v>1</v>
      </c>
      <c r="B97" s="1"/>
      <c r="C97" t="s">
        <v>215</v>
      </c>
      <c r="D97" s="7">
        <v>44341.675879629627</v>
      </c>
      <c r="E97" t="s">
        <v>77</v>
      </c>
      <c r="F97" t="s">
        <v>64</v>
      </c>
      <c r="G97">
        <v>925</v>
      </c>
      <c r="H97">
        <v>50</v>
      </c>
      <c r="I97" t="s">
        <v>58</v>
      </c>
      <c r="J97" t="s">
        <v>80</v>
      </c>
      <c r="K97" t="s">
        <v>81</v>
      </c>
      <c r="L97">
        <v>2</v>
      </c>
      <c r="M97">
        <v>125</v>
      </c>
      <c r="N97">
        <v>2</v>
      </c>
      <c r="O97">
        <v>0.45</v>
      </c>
      <c r="P97" s="4">
        <f t="shared" si="2"/>
        <v>240.24024024024027</v>
      </c>
      <c r="Q97" s="5">
        <f t="shared" si="3"/>
        <v>2.4024024024024026E-4</v>
      </c>
    </row>
    <row r="98" spans="1:17" x14ac:dyDescent="0.35">
      <c r="A98" s="1">
        <v>1</v>
      </c>
      <c r="B98" s="1"/>
      <c r="C98" t="s">
        <v>215</v>
      </c>
      <c r="D98" s="7">
        <v>44341.675879629627</v>
      </c>
      <c r="E98" t="s">
        <v>77</v>
      </c>
      <c r="F98" t="s">
        <v>64</v>
      </c>
      <c r="G98">
        <v>925</v>
      </c>
      <c r="H98">
        <v>50</v>
      </c>
      <c r="I98" t="s">
        <v>58</v>
      </c>
      <c r="J98" t="s">
        <v>82</v>
      </c>
      <c r="K98" t="s">
        <v>83</v>
      </c>
      <c r="L98">
        <v>1</v>
      </c>
      <c r="M98">
        <v>125</v>
      </c>
      <c r="N98">
        <v>1</v>
      </c>
      <c r="O98">
        <v>0.45</v>
      </c>
      <c r="P98" s="4">
        <f t="shared" si="2"/>
        <v>120.12012012012013</v>
      </c>
      <c r="Q98" s="5">
        <f t="shared" si="3"/>
        <v>1.2012012012012013E-4</v>
      </c>
    </row>
    <row r="99" spans="1:17" x14ac:dyDescent="0.35">
      <c r="A99" s="1">
        <v>1</v>
      </c>
      <c r="B99" s="1"/>
      <c r="C99" t="s">
        <v>215</v>
      </c>
      <c r="D99" s="7">
        <v>44341.675879629627</v>
      </c>
      <c r="E99" t="s">
        <v>77</v>
      </c>
      <c r="F99" t="s">
        <v>64</v>
      </c>
      <c r="G99">
        <v>925</v>
      </c>
      <c r="H99">
        <v>50</v>
      </c>
      <c r="I99" t="s">
        <v>58</v>
      </c>
      <c r="J99" t="s">
        <v>75</v>
      </c>
      <c r="K99" t="s">
        <v>76</v>
      </c>
      <c r="L99">
        <v>12</v>
      </c>
      <c r="M99">
        <v>125</v>
      </c>
      <c r="N99">
        <v>12</v>
      </c>
      <c r="O99">
        <v>0.45</v>
      </c>
      <c r="P99" s="4">
        <f t="shared" si="2"/>
        <v>1441.4414414414416</v>
      </c>
      <c r="Q99" s="5">
        <f t="shared" si="3"/>
        <v>1.4414414414414417E-3</v>
      </c>
    </row>
    <row r="100" spans="1:17" x14ac:dyDescent="0.35">
      <c r="A100" s="1">
        <v>1</v>
      </c>
      <c r="B100" s="1"/>
      <c r="C100" t="s">
        <v>215</v>
      </c>
      <c r="D100" s="7">
        <v>44341.675879629627</v>
      </c>
      <c r="E100" t="s">
        <v>77</v>
      </c>
      <c r="F100" t="s">
        <v>64</v>
      </c>
      <c r="G100">
        <v>925</v>
      </c>
      <c r="H100">
        <v>50</v>
      </c>
      <c r="I100" t="s">
        <v>61</v>
      </c>
      <c r="J100" t="s">
        <v>62</v>
      </c>
      <c r="K100" t="s">
        <v>31</v>
      </c>
      <c r="L100">
        <v>11</v>
      </c>
      <c r="M100">
        <v>250</v>
      </c>
      <c r="N100">
        <v>11</v>
      </c>
      <c r="O100">
        <v>6.0000000000000001E-3</v>
      </c>
      <c r="P100" s="4">
        <f t="shared" si="2"/>
        <v>99099.099099099112</v>
      </c>
      <c r="Q100" s="5">
        <f t="shared" si="3"/>
        <v>9.9099099099099114E-2</v>
      </c>
    </row>
    <row r="101" spans="1:17" x14ac:dyDescent="0.35">
      <c r="A101" s="1">
        <v>1</v>
      </c>
      <c r="B101" s="1"/>
      <c r="C101" t="s">
        <v>85</v>
      </c>
      <c r="D101" s="7">
        <v>44341.702696759261</v>
      </c>
      <c r="E101" t="s">
        <v>84</v>
      </c>
      <c r="F101" t="s">
        <v>85</v>
      </c>
      <c r="G101">
        <v>945</v>
      </c>
      <c r="H101">
        <v>100</v>
      </c>
      <c r="I101" t="s">
        <v>16</v>
      </c>
      <c r="J101" t="s">
        <v>17</v>
      </c>
      <c r="K101" t="s">
        <v>18</v>
      </c>
      <c r="L101">
        <v>78</v>
      </c>
      <c r="M101">
        <v>500</v>
      </c>
      <c r="N101">
        <v>78</v>
      </c>
      <c r="O101">
        <v>8.9999999999999993E-3</v>
      </c>
      <c r="P101" s="4">
        <f t="shared" si="2"/>
        <v>917107.58377425035</v>
      </c>
      <c r="Q101" s="5">
        <f t="shared" si="3"/>
        <v>0.91710758377425039</v>
      </c>
    </row>
    <row r="102" spans="1:17" x14ac:dyDescent="0.35">
      <c r="A102" s="1">
        <v>1</v>
      </c>
      <c r="B102" s="1"/>
      <c r="C102" t="s">
        <v>85</v>
      </c>
      <c r="D102" s="7">
        <v>44341.702696759261</v>
      </c>
      <c r="E102" t="s">
        <v>84</v>
      </c>
      <c r="F102" t="s">
        <v>85</v>
      </c>
      <c r="G102">
        <v>945</v>
      </c>
      <c r="H102">
        <v>100</v>
      </c>
      <c r="I102" t="s">
        <v>16</v>
      </c>
      <c r="J102" t="s">
        <v>17</v>
      </c>
      <c r="K102" t="s">
        <v>19</v>
      </c>
      <c r="L102">
        <v>7</v>
      </c>
      <c r="M102">
        <v>500</v>
      </c>
      <c r="N102">
        <v>7</v>
      </c>
      <c r="O102">
        <v>8.9999999999999993E-3</v>
      </c>
      <c r="P102" s="4">
        <f t="shared" si="2"/>
        <v>82304.526748971199</v>
      </c>
      <c r="Q102" s="5">
        <f t="shared" si="3"/>
        <v>8.2304526748971193E-2</v>
      </c>
    </row>
    <row r="103" spans="1:17" x14ac:dyDescent="0.35">
      <c r="A103" s="1">
        <v>1</v>
      </c>
      <c r="B103" s="1"/>
      <c r="C103" t="s">
        <v>85</v>
      </c>
      <c r="D103" s="7">
        <v>44341.702696759261</v>
      </c>
      <c r="E103" t="s">
        <v>84</v>
      </c>
      <c r="F103" t="s">
        <v>85</v>
      </c>
      <c r="G103">
        <v>945</v>
      </c>
      <c r="H103">
        <v>100</v>
      </c>
      <c r="I103" t="s">
        <v>16</v>
      </c>
      <c r="J103" t="s">
        <v>16</v>
      </c>
      <c r="K103" t="s">
        <v>18</v>
      </c>
      <c r="L103">
        <v>20</v>
      </c>
      <c r="M103">
        <v>500</v>
      </c>
      <c r="N103">
        <v>20</v>
      </c>
      <c r="O103">
        <v>8.9999999999999993E-3</v>
      </c>
      <c r="P103" s="4">
        <f t="shared" si="2"/>
        <v>235155.79071134626</v>
      </c>
      <c r="Q103" s="5">
        <f t="shared" si="3"/>
        <v>0.23515579071134626</v>
      </c>
    </row>
    <row r="104" spans="1:17" x14ac:dyDescent="0.35">
      <c r="A104" s="1">
        <v>1</v>
      </c>
      <c r="B104" s="1"/>
      <c r="C104" t="s">
        <v>85</v>
      </c>
      <c r="D104" s="7">
        <v>44341.702696759261</v>
      </c>
      <c r="E104" t="s">
        <v>84</v>
      </c>
      <c r="F104" t="s">
        <v>85</v>
      </c>
      <c r="G104">
        <v>945</v>
      </c>
      <c r="H104">
        <v>100</v>
      </c>
      <c r="I104" t="s">
        <v>16</v>
      </c>
      <c r="J104" t="s">
        <v>16</v>
      </c>
      <c r="K104" t="s">
        <v>19</v>
      </c>
      <c r="L104">
        <v>1</v>
      </c>
      <c r="M104">
        <v>250</v>
      </c>
      <c r="N104">
        <v>1</v>
      </c>
      <c r="O104">
        <v>1.0999999999999999E-2</v>
      </c>
      <c r="P104" s="4">
        <f t="shared" si="2"/>
        <v>9620.0096200096214</v>
      </c>
      <c r="Q104" s="5">
        <f t="shared" si="3"/>
        <v>9.6200096200096206E-3</v>
      </c>
    </row>
    <row r="105" spans="1:17" x14ac:dyDescent="0.35">
      <c r="A105" s="1">
        <v>1</v>
      </c>
      <c r="B105" s="1"/>
      <c r="C105" t="s">
        <v>85</v>
      </c>
      <c r="D105" s="7">
        <v>44341.702696759261</v>
      </c>
      <c r="E105" t="s">
        <v>84</v>
      </c>
      <c r="F105" t="s">
        <v>85</v>
      </c>
      <c r="G105">
        <v>945</v>
      </c>
      <c r="H105">
        <v>100</v>
      </c>
      <c r="I105" t="s">
        <v>20</v>
      </c>
      <c r="J105" t="s">
        <v>21</v>
      </c>
      <c r="K105" t="s">
        <v>18</v>
      </c>
      <c r="L105">
        <v>2</v>
      </c>
      <c r="M105">
        <v>500</v>
      </c>
      <c r="N105">
        <v>2</v>
      </c>
      <c r="O105">
        <v>8.9999999999999993E-3</v>
      </c>
      <c r="P105" s="4">
        <f t="shared" si="2"/>
        <v>23515.579071134627</v>
      </c>
      <c r="Q105" s="5">
        <f t="shared" si="3"/>
        <v>2.3515579071134628E-2</v>
      </c>
    </row>
    <row r="106" spans="1:17" x14ac:dyDescent="0.35">
      <c r="A106" s="1">
        <v>1</v>
      </c>
      <c r="B106" s="1"/>
      <c r="C106" t="s">
        <v>85</v>
      </c>
      <c r="D106" s="7">
        <v>44341.702696759261</v>
      </c>
      <c r="E106" t="s">
        <v>84</v>
      </c>
      <c r="F106" t="s">
        <v>85</v>
      </c>
      <c r="G106">
        <v>945</v>
      </c>
      <c r="H106">
        <v>100</v>
      </c>
      <c r="I106" t="s">
        <v>20</v>
      </c>
      <c r="J106" t="s">
        <v>66</v>
      </c>
      <c r="K106" t="s">
        <v>67</v>
      </c>
      <c r="L106">
        <v>3</v>
      </c>
      <c r="M106">
        <v>250</v>
      </c>
      <c r="N106">
        <v>3</v>
      </c>
      <c r="O106">
        <v>1.0999999999999999E-2</v>
      </c>
      <c r="P106" s="4">
        <f t="shared" si="2"/>
        <v>28860.028860028862</v>
      </c>
      <c r="Q106" s="5">
        <f t="shared" si="3"/>
        <v>2.8860028860028863E-2</v>
      </c>
    </row>
    <row r="107" spans="1:17" x14ac:dyDescent="0.35">
      <c r="A107" s="1">
        <v>1</v>
      </c>
      <c r="B107" s="1"/>
      <c r="C107" t="s">
        <v>85</v>
      </c>
      <c r="D107" s="7">
        <v>44341.702696759261</v>
      </c>
      <c r="E107" t="s">
        <v>84</v>
      </c>
      <c r="F107" t="s">
        <v>85</v>
      </c>
      <c r="G107">
        <v>945</v>
      </c>
      <c r="H107">
        <v>100</v>
      </c>
      <c r="I107" t="s">
        <v>32</v>
      </c>
      <c r="J107" t="s">
        <v>68</v>
      </c>
      <c r="K107" t="s">
        <v>31</v>
      </c>
      <c r="L107">
        <v>4</v>
      </c>
      <c r="M107">
        <v>125</v>
      </c>
      <c r="N107">
        <v>4</v>
      </c>
      <c r="O107">
        <v>0.3</v>
      </c>
      <c r="P107" s="4">
        <f t="shared" si="2"/>
        <v>1410.9347442680778</v>
      </c>
      <c r="Q107" s="5">
        <f t="shared" si="3"/>
        <v>1.4109347442680777E-3</v>
      </c>
    </row>
    <row r="108" spans="1:17" x14ac:dyDescent="0.35">
      <c r="A108" s="1">
        <v>1</v>
      </c>
      <c r="B108" s="1"/>
      <c r="C108" t="s">
        <v>85</v>
      </c>
      <c r="D108" s="7">
        <v>44341.702696759261</v>
      </c>
      <c r="E108" t="s">
        <v>84</v>
      </c>
      <c r="F108" t="s">
        <v>85</v>
      </c>
      <c r="G108">
        <v>945</v>
      </c>
      <c r="H108">
        <v>100</v>
      </c>
      <c r="I108" t="s">
        <v>32</v>
      </c>
      <c r="J108" t="s">
        <v>33</v>
      </c>
      <c r="K108" t="s">
        <v>34</v>
      </c>
      <c r="L108">
        <v>5</v>
      </c>
      <c r="M108">
        <v>250</v>
      </c>
      <c r="N108">
        <v>5</v>
      </c>
      <c r="O108">
        <v>1.0999999999999999E-2</v>
      </c>
      <c r="P108" s="4">
        <f t="shared" si="2"/>
        <v>48100.048100048101</v>
      </c>
      <c r="Q108" s="5">
        <f t="shared" si="3"/>
        <v>4.8100048100048101E-2</v>
      </c>
    </row>
    <row r="109" spans="1:17" x14ac:dyDescent="0.35">
      <c r="A109" s="1">
        <v>1</v>
      </c>
      <c r="B109" s="1"/>
      <c r="C109" t="s">
        <v>85</v>
      </c>
      <c r="D109" s="7">
        <v>44341.702696759261</v>
      </c>
      <c r="E109" t="s">
        <v>84</v>
      </c>
      <c r="F109" t="s">
        <v>85</v>
      </c>
      <c r="G109">
        <v>945</v>
      </c>
      <c r="H109">
        <v>100</v>
      </c>
      <c r="I109" t="s">
        <v>32</v>
      </c>
      <c r="J109" t="s">
        <v>35</v>
      </c>
      <c r="K109" t="s">
        <v>36</v>
      </c>
      <c r="L109">
        <v>1</v>
      </c>
      <c r="M109">
        <v>250</v>
      </c>
      <c r="N109">
        <v>1</v>
      </c>
      <c r="O109">
        <v>1.0999999999999999E-2</v>
      </c>
      <c r="P109" s="4">
        <f t="shared" si="2"/>
        <v>9620.0096200096214</v>
      </c>
      <c r="Q109" s="5">
        <f t="shared" si="3"/>
        <v>9.6200096200096206E-3</v>
      </c>
    </row>
    <row r="110" spans="1:17" x14ac:dyDescent="0.35">
      <c r="A110" s="1">
        <v>1</v>
      </c>
      <c r="B110" s="1"/>
      <c r="C110" t="s">
        <v>85</v>
      </c>
      <c r="D110" s="7">
        <v>44341.702696759261</v>
      </c>
      <c r="E110" t="s">
        <v>84</v>
      </c>
      <c r="F110" t="s">
        <v>85</v>
      </c>
      <c r="G110">
        <v>945</v>
      </c>
      <c r="H110">
        <v>100</v>
      </c>
      <c r="I110" t="s">
        <v>32</v>
      </c>
      <c r="J110" t="s">
        <v>69</v>
      </c>
      <c r="K110" t="s">
        <v>31</v>
      </c>
      <c r="L110">
        <v>4</v>
      </c>
      <c r="M110">
        <v>125</v>
      </c>
      <c r="N110">
        <v>4</v>
      </c>
      <c r="O110">
        <v>0.3</v>
      </c>
      <c r="P110" s="4">
        <f t="shared" si="2"/>
        <v>1410.9347442680778</v>
      </c>
      <c r="Q110" s="5">
        <f t="shared" si="3"/>
        <v>1.4109347442680777E-3</v>
      </c>
    </row>
    <row r="111" spans="1:17" x14ac:dyDescent="0.35">
      <c r="A111" s="1">
        <v>1</v>
      </c>
      <c r="B111" s="1"/>
      <c r="C111" t="s">
        <v>85</v>
      </c>
      <c r="D111" s="7">
        <v>44341.702696759261</v>
      </c>
      <c r="E111" t="s">
        <v>84</v>
      </c>
      <c r="F111" t="s">
        <v>85</v>
      </c>
      <c r="G111">
        <v>945</v>
      </c>
      <c r="H111">
        <v>100</v>
      </c>
      <c r="I111" t="s">
        <v>32</v>
      </c>
      <c r="J111" t="s">
        <v>37</v>
      </c>
      <c r="K111" t="s">
        <v>38</v>
      </c>
      <c r="L111">
        <v>2</v>
      </c>
      <c r="M111">
        <v>250</v>
      </c>
      <c r="N111">
        <v>2</v>
      </c>
      <c r="O111">
        <v>1.0999999999999999E-2</v>
      </c>
      <c r="P111" s="4">
        <f t="shared" si="2"/>
        <v>19240.019240019243</v>
      </c>
      <c r="Q111" s="5">
        <f t="shared" si="3"/>
        <v>1.9240019240019241E-2</v>
      </c>
    </row>
    <row r="112" spans="1:17" x14ac:dyDescent="0.35">
      <c r="A112" s="1">
        <v>1</v>
      </c>
      <c r="B112" s="1"/>
      <c r="C112" t="s">
        <v>85</v>
      </c>
      <c r="D112" s="7">
        <v>44341.702696759261</v>
      </c>
      <c r="E112" t="s">
        <v>84</v>
      </c>
      <c r="F112" t="s">
        <v>85</v>
      </c>
      <c r="G112">
        <v>945</v>
      </c>
      <c r="H112">
        <v>100</v>
      </c>
      <c r="I112" t="s">
        <v>32</v>
      </c>
      <c r="J112" t="s">
        <v>39</v>
      </c>
      <c r="K112" t="s">
        <v>40</v>
      </c>
      <c r="L112">
        <v>2</v>
      </c>
      <c r="M112">
        <v>125</v>
      </c>
      <c r="N112">
        <v>2</v>
      </c>
      <c r="O112">
        <v>0.3</v>
      </c>
      <c r="P112" s="4">
        <f t="shared" si="2"/>
        <v>705.4673721340389</v>
      </c>
      <c r="Q112" s="5">
        <f t="shared" si="3"/>
        <v>7.0546737213403885E-4</v>
      </c>
    </row>
    <row r="113" spans="1:17" x14ac:dyDescent="0.35">
      <c r="A113" s="1">
        <v>1</v>
      </c>
      <c r="B113" s="1"/>
      <c r="C113" t="s">
        <v>85</v>
      </c>
      <c r="D113" s="7">
        <v>44341.702696759261</v>
      </c>
      <c r="E113" t="s">
        <v>84</v>
      </c>
      <c r="F113" t="s">
        <v>85</v>
      </c>
      <c r="G113">
        <v>945</v>
      </c>
      <c r="H113">
        <v>100</v>
      </c>
      <c r="I113" t="s">
        <v>32</v>
      </c>
      <c r="J113" t="s">
        <v>39</v>
      </c>
      <c r="K113" t="s">
        <v>78</v>
      </c>
      <c r="L113">
        <v>8</v>
      </c>
      <c r="M113">
        <v>125</v>
      </c>
      <c r="N113">
        <v>8</v>
      </c>
      <c r="O113">
        <v>0.3</v>
      </c>
      <c r="P113" s="4">
        <f t="shared" si="2"/>
        <v>2821.8694885361556</v>
      </c>
      <c r="Q113" s="5">
        <f t="shared" si="3"/>
        <v>2.8218694885361554E-3</v>
      </c>
    </row>
    <row r="114" spans="1:17" x14ac:dyDescent="0.35">
      <c r="A114" s="1">
        <v>1</v>
      </c>
      <c r="B114" s="1"/>
      <c r="C114" t="s">
        <v>85</v>
      </c>
      <c r="D114" s="7">
        <v>44341.702696759261</v>
      </c>
      <c r="E114" t="s">
        <v>84</v>
      </c>
      <c r="F114" t="s">
        <v>85</v>
      </c>
      <c r="G114">
        <v>945</v>
      </c>
      <c r="H114">
        <v>100</v>
      </c>
      <c r="I114" t="s">
        <v>32</v>
      </c>
      <c r="J114" t="s">
        <v>39</v>
      </c>
      <c r="K114" t="s">
        <v>38</v>
      </c>
      <c r="L114">
        <v>6</v>
      </c>
      <c r="M114">
        <v>250</v>
      </c>
      <c r="N114">
        <v>6</v>
      </c>
      <c r="O114">
        <v>1.0999999999999999E-2</v>
      </c>
      <c r="P114" s="4">
        <f t="shared" si="2"/>
        <v>57720.057720057725</v>
      </c>
      <c r="Q114" s="5">
        <f t="shared" si="3"/>
        <v>5.7720057720057727E-2</v>
      </c>
    </row>
    <row r="115" spans="1:17" x14ac:dyDescent="0.35">
      <c r="A115" s="1">
        <v>1</v>
      </c>
      <c r="B115" s="1"/>
      <c r="C115" t="s">
        <v>85</v>
      </c>
      <c r="D115" s="7">
        <v>44341.702696759261</v>
      </c>
      <c r="E115" t="s">
        <v>84</v>
      </c>
      <c r="F115" t="s">
        <v>85</v>
      </c>
      <c r="G115">
        <v>945</v>
      </c>
      <c r="H115">
        <v>100</v>
      </c>
      <c r="I115" t="s">
        <v>32</v>
      </c>
      <c r="J115" t="s">
        <v>39</v>
      </c>
      <c r="K115" t="s">
        <v>41</v>
      </c>
      <c r="L115">
        <v>1</v>
      </c>
      <c r="M115">
        <v>250</v>
      </c>
      <c r="N115">
        <v>1</v>
      </c>
      <c r="O115">
        <v>1.0999999999999999E-2</v>
      </c>
      <c r="P115" s="4">
        <f t="shared" si="2"/>
        <v>9620.0096200096214</v>
      </c>
      <c r="Q115" s="5">
        <f t="shared" si="3"/>
        <v>9.6200096200096206E-3</v>
      </c>
    </row>
    <row r="116" spans="1:17" x14ac:dyDescent="0.35">
      <c r="A116" s="1">
        <v>1</v>
      </c>
      <c r="B116" s="1"/>
      <c r="C116" t="s">
        <v>85</v>
      </c>
      <c r="D116" s="7">
        <v>44341.702696759261</v>
      </c>
      <c r="E116" t="s">
        <v>84</v>
      </c>
      <c r="F116" t="s">
        <v>85</v>
      </c>
      <c r="G116">
        <v>945</v>
      </c>
      <c r="H116">
        <v>100</v>
      </c>
      <c r="I116" t="s">
        <v>32</v>
      </c>
      <c r="J116" t="s">
        <v>39</v>
      </c>
      <c r="K116" t="s">
        <v>42</v>
      </c>
      <c r="L116">
        <v>6</v>
      </c>
      <c r="M116">
        <v>125</v>
      </c>
      <c r="N116">
        <v>6</v>
      </c>
      <c r="O116">
        <v>0.3</v>
      </c>
      <c r="P116" s="4">
        <f t="shared" si="2"/>
        <v>2116.4021164021165</v>
      </c>
      <c r="Q116" s="5">
        <f t="shared" si="3"/>
        <v>2.1164021164021165E-3</v>
      </c>
    </row>
    <row r="117" spans="1:17" x14ac:dyDescent="0.35">
      <c r="A117" s="1">
        <v>1</v>
      </c>
      <c r="B117" s="1"/>
      <c r="C117" t="s">
        <v>85</v>
      </c>
      <c r="D117" s="7">
        <v>44341.702696759261</v>
      </c>
      <c r="E117" t="s">
        <v>84</v>
      </c>
      <c r="F117" t="s">
        <v>85</v>
      </c>
      <c r="G117">
        <v>945</v>
      </c>
      <c r="H117">
        <v>100</v>
      </c>
      <c r="I117" t="s">
        <v>32</v>
      </c>
      <c r="J117" t="s">
        <v>72</v>
      </c>
      <c r="K117" t="s">
        <v>40</v>
      </c>
      <c r="L117">
        <v>1</v>
      </c>
      <c r="M117">
        <v>250</v>
      </c>
      <c r="N117">
        <v>1</v>
      </c>
      <c r="O117">
        <v>1.0999999999999999E-2</v>
      </c>
      <c r="P117" s="4">
        <f t="shared" si="2"/>
        <v>9620.0096200096214</v>
      </c>
      <c r="Q117" s="5">
        <f t="shared" si="3"/>
        <v>9.6200096200096206E-3</v>
      </c>
    </row>
    <row r="118" spans="1:17" x14ac:dyDescent="0.35">
      <c r="A118" s="1">
        <v>1</v>
      </c>
      <c r="B118" s="1"/>
      <c r="C118" t="s">
        <v>85</v>
      </c>
      <c r="D118" s="7">
        <v>44341.702696759261</v>
      </c>
      <c r="E118" t="s">
        <v>84</v>
      </c>
      <c r="F118" t="s">
        <v>85</v>
      </c>
      <c r="G118">
        <v>945</v>
      </c>
      <c r="H118">
        <v>100</v>
      </c>
      <c r="I118" t="s">
        <v>32</v>
      </c>
      <c r="J118" t="s">
        <v>86</v>
      </c>
      <c r="K118" t="s">
        <v>87</v>
      </c>
      <c r="L118">
        <v>3</v>
      </c>
      <c r="M118">
        <v>125</v>
      </c>
      <c r="N118">
        <v>3</v>
      </c>
      <c r="O118">
        <v>0.3</v>
      </c>
      <c r="P118" s="4">
        <f t="shared" si="2"/>
        <v>1058.2010582010582</v>
      </c>
      <c r="Q118" s="5">
        <f t="shared" si="3"/>
        <v>1.0582010582010583E-3</v>
      </c>
    </row>
    <row r="119" spans="1:17" x14ac:dyDescent="0.35">
      <c r="A119" s="1">
        <v>1</v>
      </c>
      <c r="B119" s="1"/>
      <c r="C119" t="s">
        <v>85</v>
      </c>
      <c r="D119" s="7">
        <v>44341.702696759261</v>
      </c>
      <c r="E119" t="s">
        <v>84</v>
      </c>
      <c r="F119" t="s">
        <v>85</v>
      </c>
      <c r="G119">
        <v>945</v>
      </c>
      <c r="H119">
        <v>100</v>
      </c>
      <c r="I119" t="s">
        <v>44</v>
      </c>
      <c r="J119" t="s">
        <v>45</v>
      </c>
      <c r="K119" t="s">
        <v>46</v>
      </c>
      <c r="L119">
        <v>4</v>
      </c>
      <c r="M119">
        <v>125</v>
      </c>
      <c r="N119">
        <v>4</v>
      </c>
      <c r="O119">
        <v>0.3</v>
      </c>
      <c r="P119" s="4">
        <f t="shared" si="2"/>
        <v>1410.9347442680778</v>
      </c>
      <c r="Q119" s="5">
        <f t="shared" si="3"/>
        <v>1.4109347442680777E-3</v>
      </c>
    </row>
    <row r="120" spans="1:17" x14ac:dyDescent="0.35">
      <c r="A120" s="1">
        <v>1</v>
      </c>
      <c r="B120" s="1"/>
      <c r="C120" t="s">
        <v>85</v>
      </c>
      <c r="D120" s="7">
        <v>44341.702696759261</v>
      </c>
      <c r="E120" t="s">
        <v>84</v>
      </c>
      <c r="F120" t="s">
        <v>85</v>
      </c>
      <c r="G120">
        <v>945</v>
      </c>
      <c r="H120">
        <v>100</v>
      </c>
      <c r="I120" t="s">
        <v>44</v>
      </c>
      <c r="J120" t="s">
        <v>49</v>
      </c>
      <c r="K120" t="s">
        <v>50</v>
      </c>
      <c r="L120">
        <v>10</v>
      </c>
      <c r="M120">
        <v>250</v>
      </c>
      <c r="N120">
        <v>10</v>
      </c>
      <c r="O120">
        <v>1.0999999999999999E-2</v>
      </c>
      <c r="P120" s="4">
        <f t="shared" si="2"/>
        <v>96200.096200096203</v>
      </c>
      <c r="Q120" s="5">
        <f t="shared" si="3"/>
        <v>9.6200096200096202E-2</v>
      </c>
    </row>
    <row r="121" spans="1:17" x14ac:dyDescent="0.35">
      <c r="A121" s="1">
        <v>1</v>
      </c>
      <c r="B121" s="1"/>
      <c r="C121" t="s">
        <v>85</v>
      </c>
      <c r="D121" s="7">
        <v>44341.702696759261</v>
      </c>
      <c r="E121" t="s">
        <v>84</v>
      </c>
      <c r="F121" t="s">
        <v>85</v>
      </c>
      <c r="G121">
        <v>945</v>
      </c>
      <c r="H121">
        <v>100</v>
      </c>
      <c r="I121" t="s">
        <v>44</v>
      </c>
      <c r="J121" t="s">
        <v>49</v>
      </c>
      <c r="K121" t="s">
        <v>52</v>
      </c>
      <c r="L121">
        <v>86</v>
      </c>
      <c r="M121">
        <v>250</v>
      </c>
      <c r="N121">
        <v>86</v>
      </c>
      <c r="O121">
        <v>1.0999999999999999E-2</v>
      </c>
      <c r="P121" s="4">
        <f t="shared" si="2"/>
        <v>827320.82732082729</v>
      </c>
      <c r="Q121" s="5">
        <f t="shared" si="3"/>
        <v>0.82732082732082723</v>
      </c>
    </row>
    <row r="122" spans="1:17" x14ac:dyDescent="0.35">
      <c r="A122" s="1">
        <v>1</v>
      </c>
      <c r="B122" s="1"/>
      <c r="C122" t="s">
        <v>85</v>
      </c>
      <c r="D122" s="7">
        <v>44341.702696759261</v>
      </c>
      <c r="E122" t="s">
        <v>84</v>
      </c>
      <c r="F122" t="s">
        <v>85</v>
      </c>
      <c r="G122">
        <v>945</v>
      </c>
      <c r="H122">
        <v>100</v>
      </c>
      <c r="I122" t="s">
        <v>44</v>
      </c>
      <c r="J122" t="s">
        <v>53</v>
      </c>
      <c r="K122" t="s">
        <v>54</v>
      </c>
      <c r="L122">
        <v>2</v>
      </c>
      <c r="M122">
        <v>250</v>
      </c>
      <c r="N122">
        <v>2</v>
      </c>
      <c r="O122">
        <v>1.0999999999999999E-2</v>
      </c>
      <c r="P122" s="4">
        <f t="shared" si="2"/>
        <v>19240.019240019243</v>
      </c>
      <c r="Q122" s="5">
        <f t="shared" si="3"/>
        <v>1.9240019240019241E-2</v>
      </c>
    </row>
    <row r="123" spans="1:17" x14ac:dyDescent="0.35">
      <c r="A123" s="1">
        <v>1</v>
      </c>
      <c r="B123" s="1"/>
      <c r="C123" t="s">
        <v>85</v>
      </c>
      <c r="D123" s="7">
        <v>44341.702696759261</v>
      </c>
      <c r="E123" t="s">
        <v>84</v>
      </c>
      <c r="F123" t="s">
        <v>85</v>
      </c>
      <c r="G123">
        <v>945</v>
      </c>
      <c r="H123">
        <v>100</v>
      </c>
      <c r="I123" t="s">
        <v>44</v>
      </c>
      <c r="J123" t="s">
        <v>53</v>
      </c>
      <c r="K123" t="s">
        <v>31</v>
      </c>
      <c r="L123">
        <v>1</v>
      </c>
      <c r="M123">
        <v>250</v>
      </c>
      <c r="N123">
        <v>1</v>
      </c>
      <c r="O123">
        <v>1.0999999999999999E-2</v>
      </c>
      <c r="P123" s="4">
        <f t="shared" si="2"/>
        <v>9620.0096200096214</v>
      </c>
      <c r="Q123" s="5">
        <f t="shared" si="3"/>
        <v>9.6200096200096206E-3</v>
      </c>
    </row>
    <row r="124" spans="1:17" x14ac:dyDescent="0.35">
      <c r="A124" s="1">
        <v>1</v>
      </c>
      <c r="B124" s="1"/>
      <c r="C124" t="s">
        <v>85</v>
      </c>
      <c r="D124" s="7">
        <v>44341.702696759261</v>
      </c>
      <c r="E124" t="s">
        <v>84</v>
      </c>
      <c r="F124" t="s">
        <v>85</v>
      </c>
      <c r="G124">
        <v>945</v>
      </c>
      <c r="H124">
        <v>100</v>
      </c>
      <c r="I124" t="s">
        <v>44</v>
      </c>
      <c r="J124" t="s">
        <v>55</v>
      </c>
      <c r="K124" t="s">
        <v>56</v>
      </c>
      <c r="L124">
        <v>2</v>
      </c>
      <c r="M124">
        <v>250</v>
      </c>
      <c r="N124">
        <v>2</v>
      </c>
      <c r="O124">
        <v>1.0999999999999999E-2</v>
      </c>
      <c r="P124" s="4">
        <f t="shared" si="2"/>
        <v>19240.019240019243</v>
      </c>
      <c r="Q124" s="5">
        <f t="shared" si="3"/>
        <v>1.9240019240019241E-2</v>
      </c>
    </row>
    <row r="125" spans="1:17" x14ac:dyDescent="0.35">
      <c r="A125" s="1">
        <v>1</v>
      </c>
      <c r="B125" s="1"/>
      <c r="C125" t="s">
        <v>85</v>
      </c>
      <c r="D125" s="7">
        <v>44341.702696759261</v>
      </c>
      <c r="E125" t="s">
        <v>84</v>
      </c>
      <c r="F125" t="s">
        <v>85</v>
      </c>
      <c r="G125">
        <v>945</v>
      </c>
      <c r="H125">
        <v>100</v>
      </c>
      <c r="I125" t="s">
        <v>44</v>
      </c>
      <c r="J125" t="s">
        <v>57</v>
      </c>
      <c r="K125" t="s">
        <v>48</v>
      </c>
      <c r="L125">
        <v>14</v>
      </c>
      <c r="M125">
        <v>250</v>
      </c>
      <c r="N125">
        <v>14</v>
      </c>
      <c r="O125">
        <v>1.0999999999999999E-2</v>
      </c>
      <c r="P125" s="4">
        <f t="shared" si="2"/>
        <v>134680.13468013468</v>
      </c>
      <c r="Q125" s="5">
        <f t="shared" si="3"/>
        <v>0.13468013468013468</v>
      </c>
    </row>
    <row r="126" spans="1:17" x14ac:dyDescent="0.35">
      <c r="A126" s="1">
        <v>1</v>
      </c>
      <c r="B126" s="1"/>
      <c r="C126" t="s">
        <v>85</v>
      </c>
      <c r="D126" s="7">
        <v>44341.702696759261</v>
      </c>
      <c r="E126" t="s">
        <v>84</v>
      </c>
      <c r="F126" t="s">
        <v>85</v>
      </c>
      <c r="G126">
        <v>945</v>
      </c>
      <c r="H126">
        <v>100</v>
      </c>
      <c r="I126" t="s">
        <v>44</v>
      </c>
      <c r="J126" t="s">
        <v>57</v>
      </c>
      <c r="K126" t="s">
        <v>79</v>
      </c>
      <c r="L126">
        <v>8</v>
      </c>
      <c r="M126">
        <v>125</v>
      </c>
      <c r="N126">
        <v>8</v>
      </c>
      <c r="O126">
        <v>0.3</v>
      </c>
      <c r="P126" s="4">
        <f t="shared" si="2"/>
        <v>2821.8694885361556</v>
      </c>
      <c r="Q126" s="5">
        <f t="shared" si="3"/>
        <v>2.8218694885361554E-3</v>
      </c>
    </row>
    <row r="127" spans="1:17" x14ac:dyDescent="0.35">
      <c r="A127" s="1">
        <v>1</v>
      </c>
      <c r="B127" s="1"/>
      <c r="C127" t="s">
        <v>85</v>
      </c>
      <c r="D127" s="7">
        <v>44341.702696759261</v>
      </c>
      <c r="E127" t="s">
        <v>84</v>
      </c>
      <c r="F127" t="s">
        <v>85</v>
      </c>
      <c r="G127">
        <v>945</v>
      </c>
      <c r="H127">
        <v>100</v>
      </c>
      <c r="I127" t="s">
        <v>58</v>
      </c>
      <c r="J127" t="s">
        <v>59</v>
      </c>
      <c r="K127" t="s">
        <v>60</v>
      </c>
      <c r="L127">
        <v>5</v>
      </c>
      <c r="M127">
        <v>125</v>
      </c>
      <c r="N127">
        <v>5</v>
      </c>
      <c r="O127">
        <v>0.3</v>
      </c>
      <c r="P127" s="4">
        <f t="shared" si="2"/>
        <v>1763.6684303350971</v>
      </c>
      <c r="Q127" s="5">
        <f t="shared" si="3"/>
        <v>1.7636684303350971E-3</v>
      </c>
    </row>
    <row r="128" spans="1:17" x14ac:dyDescent="0.35">
      <c r="A128" s="1">
        <v>1</v>
      </c>
      <c r="B128" s="1"/>
      <c r="C128" t="s">
        <v>85</v>
      </c>
      <c r="D128" s="7">
        <v>44341.702696759261</v>
      </c>
      <c r="E128" t="s">
        <v>84</v>
      </c>
      <c r="F128" t="s">
        <v>85</v>
      </c>
      <c r="G128">
        <v>945</v>
      </c>
      <c r="H128">
        <v>100</v>
      </c>
      <c r="I128" t="s">
        <v>58</v>
      </c>
      <c r="J128" t="s">
        <v>80</v>
      </c>
      <c r="K128" t="s">
        <v>79</v>
      </c>
      <c r="L128">
        <v>1</v>
      </c>
      <c r="M128">
        <v>125</v>
      </c>
      <c r="N128">
        <v>1</v>
      </c>
      <c r="O128">
        <v>0.3</v>
      </c>
      <c r="P128" s="4">
        <f t="shared" si="2"/>
        <v>352.73368606701945</v>
      </c>
      <c r="Q128" s="5">
        <f t="shared" si="3"/>
        <v>3.5273368606701942E-4</v>
      </c>
    </row>
    <row r="129" spans="1:17" x14ac:dyDescent="0.35">
      <c r="A129" s="1">
        <v>1</v>
      </c>
      <c r="B129" s="1"/>
      <c r="C129" t="s">
        <v>85</v>
      </c>
      <c r="D129" s="7">
        <v>44341.702696759261</v>
      </c>
      <c r="E129" t="s">
        <v>84</v>
      </c>
      <c r="F129" t="s">
        <v>85</v>
      </c>
      <c r="G129">
        <v>945</v>
      </c>
      <c r="H129">
        <v>100</v>
      </c>
      <c r="I129" t="s">
        <v>58</v>
      </c>
      <c r="J129" t="s">
        <v>82</v>
      </c>
      <c r="K129" t="s">
        <v>83</v>
      </c>
      <c r="L129">
        <v>1</v>
      </c>
      <c r="M129">
        <v>125</v>
      </c>
      <c r="N129">
        <v>1</v>
      </c>
      <c r="O129">
        <v>0.3</v>
      </c>
      <c r="P129" s="4">
        <f t="shared" si="2"/>
        <v>352.73368606701945</v>
      </c>
      <c r="Q129" s="5">
        <f t="shared" si="3"/>
        <v>3.5273368606701942E-4</v>
      </c>
    </row>
    <row r="130" spans="1:17" x14ac:dyDescent="0.35">
      <c r="A130" s="1">
        <v>1</v>
      </c>
      <c r="B130" s="1"/>
      <c r="C130" t="s">
        <v>85</v>
      </c>
      <c r="D130" s="7">
        <v>44341.702696759261</v>
      </c>
      <c r="E130" t="s">
        <v>84</v>
      </c>
      <c r="F130" t="s">
        <v>85</v>
      </c>
      <c r="G130">
        <v>945</v>
      </c>
      <c r="H130">
        <v>100</v>
      </c>
      <c r="I130" t="s">
        <v>58</v>
      </c>
      <c r="J130" t="s">
        <v>75</v>
      </c>
      <c r="K130" t="s">
        <v>76</v>
      </c>
      <c r="L130">
        <v>2</v>
      </c>
      <c r="M130">
        <v>125</v>
      </c>
      <c r="N130">
        <v>2</v>
      </c>
      <c r="O130">
        <v>0.3</v>
      </c>
      <c r="P130" s="4">
        <f t="shared" ref="P130:P193" si="4">(N130*(H130/O130)*(1000/G130))</f>
        <v>705.4673721340389</v>
      </c>
      <c r="Q130" s="5">
        <f t="shared" ref="Q130:Q193" si="5">P130/1000000</f>
        <v>7.0546737213403885E-4</v>
      </c>
    </row>
    <row r="131" spans="1:17" x14ac:dyDescent="0.35">
      <c r="A131" s="1">
        <v>1</v>
      </c>
      <c r="B131" s="1"/>
      <c r="C131" t="s">
        <v>85</v>
      </c>
      <c r="D131" s="7">
        <v>44341.702696759261</v>
      </c>
      <c r="E131" t="s">
        <v>84</v>
      </c>
      <c r="F131" t="s">
        <v>85</v>
      </c>
      <c r="G131">
        <v>945</v>
      </c>
      <c r="H131">
        <v>100</v>
      </c>
      <c r="I131" t="s">
        <v>61</v>
      </c>
      <c r="J131" t="s">
        <v>62</v>
      </c>
      <c r="K131" t="s">
        <v>31</v>
      </c>
      <c r="L131">
        <v>14</v>
      </c>
      <c r="M131">
        <v>250</v>
      </c>
      <c r="N131">
        <v>14</v>
      </c>
      <c r="O131">
        <v>1.0999999999999999E-2</v>
      </c>
      <c r="P131" s="4">
        <f t="shared" si="4"/>
        <v>134680.13468013468</v>
      </c>
      <c r="Q131" s="5">
        <f t="shared" si="5"/>
        <v>0.13468013468013468</v>
      </c>
    </row>
    <row r="132" spans="1:17" x14ac:dyDescent="0.35">
      <c r="A132" s="1">
        <v>1</v>
      </c>
      <c r="B132" s="1"/>
      <c r="C132" t="s">
        <v>216</v>
      </c>
      <c r="D132" s="7">
        <v>44341.723460648151</v>
      </c>
      <c r="E132" t="s">
        <v>88</v>
      </c>
      <c r="F132" t="s">
        <v>89</v>
      </c>
      <c r="G132">
        <v>920</v>
      </c>
      <c r="H132">
        <v>100</v>
      </c>
      <c r="I132" t="s">
        <v>16</v>
      </c>
      <c r="J132" t="s">
        <v>17</v>
      </c>
      <c r="K132" t="s">
        <v>18</v>
      </c>
      <c r="L132">
        <v>86</v>
      </c>
      <c r="M132">
        <v>500</v>
      </c>
      <c r="N132">
        <v>86</v>
      </c>
      <c r="O132">
        <v>8.0000000000000002E-3</v>
      </c>
      <c r="P132" s="4">
        <f t="shared" si="4"/>
        <v>1168478.2608695652</v>
      </c>
      <c r="Q132" s="5">
        <f t="shared" si="5"/>
        <v>1.1684782608695652</v>
      </c>
    </row>
    <row r="133" spans="1:17" x14ac:dyDescent="0.35">
      <c r="A133" s="1">
        <v>1</v>
      </c>
      <c r="B133" s="1"/>
      <c r="C133" t="s">
        <v>216</v>
      </c>
      <c r="D133" s="7">
        <v>44341.723460648151</v>
      </c>
      <c r="E133" t="s">
        <v>88</v>
      </c>
      <c r="F133" t="s">
        <v>89</v>
      </c>
      <c r="G133">
        <v>920</v>
      </c>
      <c r="H133">
        <v>100</v>
      </c>
      <c r="I133" t="s">
        <v>16</v>
      </c>
      <c r="J133" t="s">
        <v>17</v>
      </c>
      <c r="K133" t="s">
        <v>19</v>
      </c>
      <c r="L133">
        <v>4</v>
      </c>
      <c r="M133">
        <v>250</v>
      </c>
      <c r="N133">
        <v>1</v>
      </c>
      <c r="O133">
        <v>0.06</v>
      </c>
      <c r="P133" s="4">
        <f t="shared" si="4"/>
        <v>1811.5942028985507</v>
      </c>
      <c r="Q133" s="5">
        <f t="shared" si="5"/>
        <v>1.8115942028985507E-3</v>
      </c>
    </row>
    <row r="134" spans="1:17" x14ac:dyDescent="0.35">
      <c r="A134" s="1">
        <v>1</v>
      </c>
      <c r="B134" s="1"/>
      <c r="C134" t="s">
        <v>216</v>
      </c>
      <c r="D134" s="7">
        <v>44341.723460648151</v>
      </c>
      <c r="E134" t="s">
        <v>88</v>
      </c>
      <c r="F134" t="s">
        <v>89</v>
      </c>
      <c r="G134">
        <v>920</v>
      </c>
      <c r="H134">
        <v>100</v>
      </c>
      <c r="I134" t="s">
        <v>16</v>
      </c>
      <c r="J134" t="s">
        <v>16</v>
      </c>
      <c r="K134" t="s">
        <v>18</v>
      </c>
      <c r="L134">
        <v>4</v>
      </c>
      <c r="M134">
        <v>500</v>
      </c>
      <c r="N134">
        <v>4</v>
      </c>
      <c r="O134">
        <v>8.0000000000000002E-3</v>
      </c>
      <c r="P134" s="4">
        <f t="shared" si="4"/>
        <v>54347.82608695652</v>
      </c>
      <c r="Q134" s="5">
        <f t="shared" si="5"/>
        <v>5.434782608695652E-2</v>
      </c>
    </row>
    <row r="135" spans="1:17" x14ac:dyDescent="0.35">
      <c r="A135" s="1">
        <v>1</v>
      </c>
      <c r="B135" s="1"/>
      <c r="C135" t="s">
        <v>216</v>
      </c>
      <c r="D135" s="7">
        <v>44341.723460648151</v>
      </c>
      <c r="E135" t="s">
        <v>88</v>
      </c>
      <c r="F135" t="s">
        <v>89</v>
      </c>
      <c r="G135">
        <v>920</v>
      </c>
      <c r="H135">
        <v>100</v>
      </c>
      <c r="I135" t="s">
        <v>16</v>
      </c>
      <c r="J135" t="s">
        <v>16</v>
      </c>
      <c r="K135" t="s">
        <v>19</v>
      </c>
      <c r="L135">
        <v>4</v>
      </c>
      <c r="M135">
        <v>250</v>
      </c>
      <c r="N135">
        <v>4</v>
      </c>
      <c r="O135">
        <v>0.06</v>
      </c>
      <c r="P135" s="4">
        <f t="shared" si="4"/>
        <v>7246.376811594203</v>
      </c>
      <c r="Q135" s="5">
        <f t="shared" si="5"/>
        <v>7.246376811594203E-3</v>
      </c>
    </row>
    <row r="136" spans="1:17" x14ac:dyDescent="0.35">
      <c r="A136" s="1">
        <v>1</v>
      </c>
      <c r="B136" s="1"/>
      <c r="C136" t="s">
        <v>216</v>
      </c>
      <c r="D136" s="7">
        <v>44341.723460648151</v>
      </c>
      <c r="E136" t="s">
        <v>88</v>
      </c>
      <c r="F136" t="s">
        <v>89</v>
      </c>
      <c r="G136">
        <v>920</v>
      </c>
      <c r="H136">
        <v>100</v>
      </c>
      <c r="I136" t="s">
        <v>20</v>
      </c>
      <c r="J136" t="s">
        <v>21</v>
      </c>
      <c r="K136" t="s">
        <v>18</v>
      </c>
      <c r="L136">
        <v>9</v>
      </c>
      <c r="M136">
        <v>500</v>
      </c>
      <c r="N136">
        <v>9</v>
      </c>
      <c r="O136">
        <v>8.0000000000000002E-3</v>
      </c>
      <c r="P136" s="4">
        <f t="shared" si="4"/>
        <v>122282.60869565216</v>
      </c>
      <c r="Q136" s="5">
        <f t="shared" si="5"/>
        <v>0.12228260869565216</v>
      </c>
    </row>
    <row r="137" spans="1:17" x14ac:dyDescent="0.35">
      <c r="A137" s="1">
        <v>1</v>
      </c>
      <c r="B137" s="1"/>
      <c r="C137" t="s">
        <v>216</v>
      </c>
      <c r="D137" s="7">
        <v>44341.723460648151</v>
      </c>
      <c r="E137" t="s">
        <v>88</v>
      </c>
      <c r="F137" t="s">
        <v>89</v>
      </c>
      <c r="G137">
        <v>920</v>
      </c>
      <c r="H137">
        <v>100</v>
      </c>
      <c r="I137" t="s">
        <v>20</v>
      </c>
      <c r="J137" t="s">
        <v>21</v>
      </c>
      <c r="K137" t="s">
        <v>38</v>
      </c>
      <c r="L137">
        <v>2</v>
      </c>
      <c r="M137">
        <v>250</v>
      </c>
      <c r="N137">
        <v>2</v>
      </c>
      <c r="O137">
        <v>0.06</v>
      </c>
      <c r="P137" s="4">
        <f t="shared" si="4"/>
        <v>3623.1884057971015</v>
      </c>
      <c r="Q137" s="5">
        <f t="shared" si="5"/>
        <v>3.6231884057971015E-3</v>
      </c>
    </row>
    <row r="138" spans="1:17" x14ac:dyDescent="0.35">
      <c r="A138" s="1">
        <v>1</v>
      </c>
      <c r="B138" s="1"/>
      <c r="C138" t="s">
        <v>216</v>
      </c>
      <c r="D138" s="7">
        <v>44341.723460648151</v>
      </c>
      <c r="E138" t="s">
        <v>88</v>
      </c>
      <c r="F138" t="s">
        <v>89</v>
      </c>
      <c r="G138">
        <v>920</v>
      </c>
      <c r="H138">
        <v>100</v>
      </c>
      <c r="I138" t="s">
        <v>20</v>
      </c>
      <c r="J138" t="s">
        <v>90</v>
      </c>
      <c r="K138" t="s">
        <v>18</v>
      </c>
      <c r="L138">
        <v>3</v>
      </c>
      <c r="M138">
        <v>250</v>
      </c>
      <c r="N138">
        <v>3</v>
      </c>
      <c r="O138">
        <v>0.06</v>
      </c>
      <c r="P138" s="4">
        <f t="shared" si="4"/>
        <v>5434.782608695652</v>
      </c>
      <c r="Q138" s="5">
        <f t="shared" si="5"/>
        <v>5.434782608695652E-3</v>
      </c>
    </row>
    <row r="139" spans="1:17" x14ac:dyDescent="0.35">
      <c r="A139" s="1">
        <v>1</v>
      </c>
      <c r="B139" s="1"/>
      <c r="C139" t="s">
        <v>216</v>
      </c>
      <c r="D139" s="7">
        <v>44341.723460648151</v>
      </c>
      <c r="E139" t="s">
        <v>88</v>
      </c>
      <c r="F139" t="s">
        <v>89</v>
      </c>
      <c r="G139">
        <v>920</v>
      </c>
      <c r="H139">
        <v>100</v>
      </c>
      <c r="I139" t="s">
        <v>20</v>
      </c>
      <c r="J139" t="s">
        <v>26</v>
      </c>
      <c r="K139" t="s">
        <v>27</v>
      </c>
      <c r="L139">
        <v>2</v>
      </c>
      <c r="M139">
        <v>250</v>
      </c>
      <c r="N139">
        <v>2</v>
      </c>
      <c r="O139">
        <v>0.06</v>
      </c>
      <c r="P139" s="4">
        <f t="shared" si="4"/>
        <v>3623.1884057971015</v>
      </c>
      <c r="Q139" s="5">
        <f t="shared" si="5"/>
        <v>3.6231884057971015E-3</v>
      </c>
    </row>
    <row r="140" spans="1:17" x14ac:dyDescent="0.35">
      <c r="A140" s="1">
        <v>1</v>
      </c>
      <c r="B140" s="1"/>
      <c r="C140" t="s">
        <v>216</v>
      </c>
      <c r="D140" s="7">
        <v>44341.723460648151</v>
      </c>
      <c r="E140" t="s">
        <v>88</v>
      </c>
      <c r="F140" t="s">
        <v>89</v>
      </c>
      <c r="G140">
        <v>920</v>
      </c>
      <c r="H140">
        <v>100</v>
      </c>
      <c r="I140" t="s">
        <v>32</v>
      </c>
      <c r="J140" t="s">
        <v>91</v>
      </c>
      <c r="K140" t="s">
        <v>92</v>
      </c>
      <c r="L140">
        <v>5</v>
      </c>
      <c r="M140">
        <v>250</v>
      </c>
      <c r="N140">
        <v>5</v>
      </c>
      <c r="O140">
        <v>0.06</v>
      </c>
      <c r="P140" s="4">
        <f t="shared" si="4"/>
        <v>9057.971014492754</v>
      </c>
      <c r="Q140" s="5">
        <f t="shared" si="5"/>
        <v>9.057971014492754E-3</v>
      </c>
    </row>
    <row r="141" spans="1:17" x14ac:dyDescent="0.35">
      <c r="A141" s="1">
        <v>1</v>
      </c>
      <c r="B141" s="1"/>
      <c r="C141" t="s">
        <v>216</v>
      </c>
      <c r="D141" s="7">
        <v>44341.723460648151</v>
      </c>
      <c r="E141" t="s">
        <v>88</v>
      </c>
      <c r="F141" t="s">
        <v>89</v>
      </c>
      <c r="G141">
        <v>920</v>
      </c>
      <c r="H141">
        <v>100</v>
      </c>
      <c r="I141" t="s">
        <v>32</v>
      </c>
      <c r="J141" t="s">
        <v>93</v>
      </c>
      <c r="K141" t="s">
        <v>31</v>
      </c>
      <c r="L141">
        <v>1</v>
      </c>
      <c r="M141">
        <v>250</v>
      </c>
      <c r="N141">
        <v>1</v>
      </c>
      <c r="O141">
        <v>0.06</v>
      </c>
      <c r="P141" s="4">
        <f t="shared" si="4"/>
        <v>1811.5942028985507</v>
      </c>
      <c r="Q141" s="5">
        <f t="shared" si="5"/>
        <v>1.8115942028985507E-3</v>
      </c>
    </row>
    <row r="142" spans="1:17" x14ac:dyDescent="0.35">
      <c r="A142" s="1">
        <v>1</v>
      </c>
      <c r="B142" s="1"/>
      <c r="C142" t="s">
        <v>216</v>
      </c>
      <c r="D142" s="7">
        <v>44341.723460648151</v>
      </c>
      <c r="E142" t="s">
        <v>88</v>
      </c>
      <c r="F142" t="s">
        <v>89</v>
      </c>
      <c r="G142">
        <v>920</v>
      </c>
      <c r="H142">
        <v>100</v>
      </c>
      <c r="I142" t="s">
        <v>32</v>
      </c>
      <c r="J142" t="s">
        <v>33</v>
      </c>
      <c r="K142" t="s">
        <v>34</v>
      </c>
      <c r="L142">
        <v>6</v>
      </c>
      <c r="M142">
        <v>250</v>
      </c>
      <c r="N142">
        <v>6</v>
      </c>
      <c r="O142">
        <v>0.06</v>
      </c>
      <c r="P142" s="4">
        <f t="shared" si="4"/>
        <v>10869.565217391304</v>
      </c>
      <c r="Q142" s="5">
        <f t="shared" si="5"/>
        <v>1.0869565217391304E-2</v>
      </c>
    </row>
    <row r="143" spans="1:17" x14ac:dyDescent="0.35">
      <c r="A143" s="1">
        <v>1</v>
      </c>
      <c r="B143" s="1"/>
      <c r="C143" t="s">
        <v>216</v>
      </c>
      <c r="D143" s="7">
        <v>44341.723460648151</v>
      </c>
      <c r="E143" t="s">
        <v>88</v>
      </c>
      <c r="F143" t="s">
        <v>89</v>
      </c>
      <c r="G143">
        <v>920</v>
      </c>
      <c r="H143">
        <v>100</v>
      </c>
      <c r="I143" t="s">
        <v>32</v>
      </c>
      <c r="J143" t="s">
        <v>69</v>
      </c>
      <c r="K143" t="s">
        <v>31</v>
      </c>
      <c r="L143">
        <v>10</v>
      </c>
      <c r="M143">
        <v>125</v>
      </c>
      <c r="N143">
        <v>10</v>
      </c>
      <c r="O143">
        <v>0.6</v>
      </c>
      <c r="P143" s="4">
        <f t="shared" si="4"/>
        <v>1811.594202898551</v>
      </c>
      <c r="Q143" s="5">
        <f t="shared" si="5"/>
        <v>1.811594202898551E-3</v>
      </c>
    </row>
    <row r="144" spans="1:17" x14ac:dyDescent="0.35">
      <c r="A144" s="1">
        <v>1</v>
      </c>
      <c r="B144" s="1"/>
      <c r="C144" t="s">
        <v>216</v>
      </c>
      <c r="D144" s="7">
        <v>44341.723460648151</v>
      </c>
      <c r="E144" t="s">
        <v>88</v>
      </c>
      <c r="F144" t="s">
        <v>89</v>
      </c>
      <c r="G144">
        <v>920</v>
      </c>
      <c r="H144">
        <v>100</v>
      </c>
      <c r="I144" t="s">
        <v>32</v>
      </c>
      <c r="J144" t="s">
        <v>37</v>
      </c>
      <c r="K144" t="s">
        <v>38</v>
      </c>
      <c r="L144">
        <v>1</v>
      </c>
      <c r="M144">
        <v>250</v>
      </c>
      <c r="N144">
        <v>1</v>
      </c>
      <c r="O144">
        <v>0.06</v>
      </c>
      <c r="P144" s="4">
        <f t="shared" si="4"/>
        <v>1811.5942028985507</v>
      </c>
      <c r="Q144" s="5">
        <f t="shared" si="5"/>
        <v>1.8115942028985507E-3</v>
      </c>
    </row>
    <row r="145" spans="1:17" x14ac:dyDescent="0.35">
      <c r="A145" s="1">
        <v>1</v>
      </c>
      <c r="B145" s="1"/>
      <c r="C145" t="s">
        <v>216</v>
      </c>
      <c r="D145" s="7">
        <v>44341.723460648151</v>
      </c>
      <c r="E145" t="s">
        <v>88</v>
      </c>
      <c r="F145" t="s">
        <v>89</v>
      </c>
      <c r="G145">
        <v>920</v>
      </c>
      <c r="H145">
        <v>100</v>
      </c>
      <c r="I145" t="s">
        <v>32</v>
      </c>
      <c r="J145" t="s">
        <v>70</v>
      </c>
      <c r="K145" t="s">
        <v>71</v>
      </c>
      <c r="L145">
        <v>1</v>
      </c>
      <c r="M145">
        <v>125</v>
      </c>
      <c r="N145">
        <v>1</v>
      </c>
      <c r="O145">
        <v>0.6</v>
      </c>
      <c r="P145" s="4">
        <f t="shared" si="4"/>
        <v>181.15942028985509</v>
      </c>
      <c r="Q145" s="5">
        <f t="shared" si="5"/>
        <v>1.811594202898551E-4</v>
      </c>
    </row>
    <row r="146" spans="1:17" x14ac:dyDescent="0.35">
      <c r="A146" s="1">
        <v>1</v>
      </c>
      <c r="B146" s="1"/>
      <c r="C146" t="s">
        <v>216</v>
      </c>
      <c r="D146" s="7">
        <v>44341.723460648151</v>
      </c>
      <c r="E146" t="s">
        <v>88</v>
      </c>
      <c r="F146" t="s">
        <v>89</v>
      </c>
      <c r="G146">
        <v>920</v>
      </c>
      <c r="H146">
        <v>100</v>
      </c>
      <c r="I146" t="s">
        <v>32</v>
      </c>
      <c r="J146" t="s">
        <v>39</v>
      </c>
      <c r="K146" t="s">
        <v>40</v>
      </c>
      <c r="L146">
        <v>2</v>
      </c>
      <c r="M146">
        <v>125</v>
      </c>
      <c r="N146">
        <v>2</v>
      </c>
      <c r="O146">
        <v>0.6</v>
      </c>
      <c r="P146" s="4">
        <f t="shared" si="4"/>
        <v>362.31884057971018</v>
      </c>
      <c r="Q146" s="5">
        <f t="shared" si="5"/>
        <v>3.623188405797102E-4</v>
      </c>
    </row>
    <row r="147" spans="1:17" x14ac:dyDescent="0.35">
      <c r="A147" s="1">
        <v>1</v>
      </c>
      <c r="B147" s="1"/>
      <c r="C147" t="s">
        <v>216</v>
      </c>
      <c r="D147" s="7">
        <v>44341.723460648151</v>
      </c>
      <c r="E147" t="s">
        <v>88</v>
      </c>
      <c r="F147" t="s">
        <v>89</v>
      </c>
      <c r="G147">
        <v>920</v>
      </c>
      <c r="H147">
        <v>100</v>
      </c>
      <c r="I147" t="s">
        <v>32</v>
      </c>
      <c r="J147" t="s">
        <v>39</v>
      </c>
      <c r="K147" t="s">
        <v>78</v>
      </c>
      <c r="L147">
        <v>8</v>
      </c>
      <c r="M147">
        <v>125</v>
      </c>
      <c r="N147">
        <v>8</v>
      </c>
      <c r="O147">
        <v>0.6</v>
      </c>
      <c r="P147" s="4">
        <f t="shared" si="4"/>
        <v>1449.2753623188407</v>
      </c>
      <c r="Q147" s="5">
        <f t="shared" si="5"/>
        <v>1.4492753623188408E-3</v>
      </c>
    </row>
    <row r="148" spans="1:17" x14ac:dyDescent="0.35">
      <c r="A148" s="1">
        <v>1</v>
      </c>
      <c r="B148" s="1"/>
      <c r="C148" t="s">
        <v>216</v>
      </c>
      <c r="D148" s="7">
        <v>44341.723460648151</v>
      </c>
      <c r="E148" t="s">
        <v>88</v>
      </c>
      <c r="F148" t="s">
        <v>89</v>
      </c>
      <c r="G148">
        <v>920</v>
      </c>
      <c r="H148">
        <v>100</v>
      </c>
      <c r="I148" t="s">
        <v>32</v>
      </c>
      <c r="J148" t="s">
        <v>39</v>
      </c>
      <c r="K148" t="s">
        <v>38</v>
      </c>
      <c r="L148">
        <v>29</v>
      </c>
      <c r="M148">
        <v>250</v>
      </c>
      <c r="N148">
        <v>29</v>
      </c>
      <c r="O148">
        <v>0.06</v>
      </c>
      <c r="P148" s="4">
        <f t="shared" si="4"/>
        <v>52536.231884057968</v>
      </c>
      <c r="Q148" s="5">
        <f t="shared" si="5"/>
        <v>5.2536231884057968E-2</v>
      </c>
    </row>
    <row r="149" spans="1:17" x14ac:dyDescent="0.35">
      <c r="A149" s="1">
        <v>1</v>
      </c>
      <c r="B149" s="1"/>
      <c r="C149" t="s">
        <v>216</v>
      </c>
      <c r="D149" s="7">
        <v>44341.723460648151</v>
      </c>
      <c r="E149" t="s">
        <v>88</v>
      </c>
      <c r="F149" t="s">
        <v>89</v>
      </c>
      <c r="G149">
        <v>920</v>
      </c>
      <c r="H149">
        <v>100</v>
      </c>
      <c r="I149" t="s">
        <v>32</v>
      </c>
      <c r="J149" t="s">
        <v>39</v>
      </c>
      <c r="K149" t="s">
        <v>41</v>
      </c>
      <c r="L149">
        <v>7</v>
      </c>
      <c r="M149">
        <v>250</v>
      </c>
      <c r="N149">
        <v>7</v>
      </c>
      <c r="O149">
        <v>0.06</v>
      </c>
      <c r="P149" s="4">
        <f t="shared" si="4"/>
        <v>12681.159420289856</v>
      </c>
      <c r="Q149" s="5">
        <f t="shared" si="5"/>
        <v>1.2681159420289856E-2</v>
      </c>
    </row>
    <row r="150" spans="1:17" x14ac:dyDescent="0.35">
      <c r="A150" s="1">
        <v>1</v>
      </c>
      <c r="B150" s="1"/>
      <c r="C150" t="s">
        <v>216</v>
      </c>
      <c r="D150" s="7">
        <v>44341.723460648151</v>
      </c>
      <c r="E150" t="s">
        <v>88</v>
      </c>
      <c r="F150" t="s">
        <v>89</v>
      </c>
      <c r="G150">
        <v>920</v>
      </c>
      <c r="H150">
        <v>100</v>
      </c>
      <c r="I150" t="s">
        <v>44</v>
      </c>
      <c r="J150" t="s">
        <v>45</v>
      </c>
      <c r="K150" t="s">
        <v>46</v>
      </c>
      <c r="L150">
        <v>1</v>
      </c>
      <c r="M150">
        <v>125</v>
      </c>
      <c r="N150">
        <v>1</v>
      </c>
      <c r="O150">
        <v>0.6</v>
      </c>
      <c r="P150" s="4">
        <f t="shared" si="4"/>
        <v>181.15942028985509</v>
      </c>
      <c r="Q150" s="5">
        <f t="shared" si="5"/>
        <v>1.811594202898551E-4</v>
      </c>
    </row>
    <row r="151" spans="1:17" x14ac:dyDescent="0.35">
      <c r="A151" s="1">
        <v>1</v>
      </c>
      <c r="B151" s="1"/>
      <c r="C151" t="s">
        <v>216</v>
      </c>
      <c r="D151" s="7">
        <v>44341.723460648151</v>
      </c>
      <c r="E151" t="s">
        <v>88</v>
      </c>
      <c r="F151" t="s">
        <v>89</v>
      </c>
      <c r="G151">
        <v>920</v>
      </c>
      <c r="H151">
        <v>100</v>
      </c>
      <c r="I151" t="s">
        <v>44</v>
      </c>
      <c r="J151" t="s">
        <v>47</v>
      </c>
      <c r="K151" t="s">
        <v>48</v>
      </c>
      <c r="L151">
        <v>10</v>
      </c>
      <c r="M151">
        <v>250</v>
      </c>
      <c r="N151">
        <v>10</v>
      </c>
      <c r="O151">
        <v>0.06</v>
      </c>
      <c r="P151" s="4">
        <f t="shared" si="4"/>
        <v>18115.942028985508</v>
      </c>
      <c r="Q151" s="5">
        <f t="shared" si="5"/>
        <v>1.8115942028985508E-2</v>
      </c>
    </row>
    <row r="152" spans="1:17" x14ac:dyDescent="0.35">
      <c r="A152" s="1">
        <v>1</v>
      </c>
      <c r="B152" s="1"/>
      <c r="C152" t="s">
        <v>216</v>
      </c>
      <c r="D152" s="7">
        <v>44341.723460648151</v>
      </c>
      <c r="E152" t="s">
        <v>88</v>
      </c>
      <c r="F152" t="s">
        <v>89</v>
      </c>
      <c r="G152">
        <v>920</v>
      </c>
      <c r="H152">
        <v>100</v>
      </c>
      <c r="I152" t="s">
        <v>44</v>
      </c>
      <c r="J152" t="s">
        <v>49</v>
      </c>
      <c r="K152" t="s">
        <v>50</v>
      </c>
      <c r="L152">
        <v>10</v>
      </c>
      <c r="M152">
        <v>250</v>
      </c>
      <c r="N152">
        <v>10</v>
      </c>
      <c r="O152">
        <v>0.06</v>
      </c>
      <c r="P152" s="4">
        <f t="shared" si="4"/>
        <v>18115.942028985508</v>
      </c>
      <c r="Q152" s="5">
        <f t="shared" si="5"/>
        <v>1.8115942028985508E-2</v>
      </c>
    </row>
    <row r="153" spans="1:17" x14ac:dyDescent="0.35">
      <c r="A153" s="1">
        <v>1</v>
      </c>
      <c r="B153" s="1"/>
      <c r="C153" t="s">
        <v>216</v>
      </c>
      <c r="D153" s="7">
        <v>44341.723460648151</v>
      </c>
      <c r="E153" t="s">
        <v>88</v>
      </c>
      <c r="F153" t="s">
        <v>89</v>
      </c>
      <c r="G153">
        <v>920</v>
      </c>
      <c r="H153">
        <v>100</v>
      </c>
      <c r="I153" t="s">
        <v>44</v>
      </c>
      <c r="J153" t="s">
        <v>49</v>
      </c>
      <c r="K153" t="s">
        <v>51</v>
      </c>
      <c r="L153">
        <v>2</v>
      </c>
      <c r="M153">
        <v>125</v>
      </c>
      <c r="N153">
        <v>2</v>
      </c>
      <c r="O153">
        <v>0.6</v>
      </c>
      <c r="P153" s="4">
        <f t="shared" si="4"/>
        <v>362.31884057971018</v>
      </c>
      <c r="Q153" s="5">
        <f t="shared" si="5"/>
        <v>3.623188405797102E-4</v>
      </c>
    </row>
    <row r="154" spans="1:17" x14ac:dyDescent="0.35">
      <c r="A154" s="1">
        <v>1</v>
      </c>
      <c r="B154" s="1"/>
      <c r="C154" t="s">
        <v>216</v>
      </c>
      <c r="D154" s="7">
        <v>44341.723460648151</v>
      </c>
      <c r="E154" t="s">
        <v>88</v>
      </c>
      <c r="F154" t="s">
        <v>89</v>
      </c>
      <c r="G154">
        <v>920</v>
      </c>
      <c r="H154">
        <v>100</v>
      </c>
      <c r="I154" t="s">
        <v>44</v>
      </c>
      <c r="J154" t="s">
        <v>49</v>
      </c>
      <c r="K154" t="s">
        <v>94</v>
      </c>
      <c r="L154">
        <v>1</v>
      </c>
      <c r="M154">
        <v>125</v>
      </c>
      <c r="N154">
        <v>1</v>
      </c>
      <c r="O154">
        <v>0.6</v>
      </c>
      <c r="P154" s="4">
        <f t="shared" si="4"/>
        <v>181.15942028985509</v>
      </c>
      <c r="Q154" s="5">
        <f t="shared" si="5"/>
        <v>1.811594202898551E-4</v>
      </c>
    </row>
    <row r="155" spans="1:17" x14ac:dyDescent="0.35">
      <c r="A155" s="1">
        <v>1</v>
      </c>
      <c r="B155" s="1"/>
      <c r="C155" t="s">
        <v>216</v>
      </c>
      <c r="D155" s="7">
        <v>44341.723460648151</v>
      </c>
      <c r="E155" t="s">
        <v>88</v>
      </c>
      <c r="F155" t="s">
        <v>89</v>
      </c>
      <c r="G155">
        <v>920</v>
      </c>
      <c r="H155">
        <v>100</v>
      </c>
      <c r="I155" t="s">
        <v>44</v>
      </c>
      <c r="J155" t="s">
        <v>49</v>
      </c>
      <c r="K155" t="s">
        <v>52</v>
      </c>
      <c r="L155">
        <v>96</v>
      </c>
      <c r="M155">
        <v>250</v>
      </c>
      <c r="N155">
        <v>96</v>
      </c>
      <c r="O155">
        <v>0.06</v>
      </c>
      <c r="P155" s="4">
        <f t="shared" si="4"/>
        <v>173913.04347826086</v>
      </c>
      <c r="Q155" s="5">
        <f t="shared" si="5"/>
        <v>0.17391304347826086</v>
      </c>
    </row>
    <row r="156" spans="1:17" x14ac:dyDescent="0.35">
      <c r="A156" s="1">
        <v>1</v>
      </c>
      <c r="B156" s="1"/>
      <c r="C156" t="s">
        <v>216</v>
      </c>
      <c r="D156" s="7">
        <v>44341.723460648151</v>
      </c>
      <c r="E156" t="s">
        <v>88</v>
      </c>
      <c r="F156" t="s">
        <v>89</v>
      </c>
      <c r="G156">
        <v>920</v>
      </c>
      <c r="H156">
        <v>100</v>
      </c>
      <c r="I156" t="s">
        <v>44</v>
      </c>
      <c r="J156" t="s">
        <v>53</v>
      </c>
      <c r="K156" t="s">
        <v>54</v>
      </c>
      <c r="L156">
        <v>1</v>
      </c>
      <c r="M156">
        <v>250</v>
      </c>
      <c r="N156">
        <v>1</v>
      </c>
      <c r="O156">
        <v>0.06</v>
      </c>
      <c r="P156" s="4">
        <f t="shared" si="4"/>
        <v>1811.5942028985507</v>
      </c>
      <c r="Q156" s="5">
        <f t="shared" si="5"/>
        <v>1.8115942028985507E-3</v>
      </c>
    </row>
    <row r="157" spans="1:17" x14ac:dyDescent="0.35">
      <c r="A157" s="1">
        <v>1</v>
      </c>
      <c r="B157" s="1"/>
      <c r="C157" t="s">
        <v>216</v>
      </c>
      <c r="D157" s="7">
        <v>44341.723460648151</v>
      </c>
      <c r="E157" t="s">
        <v>88</v>
      </c>
      <c r="F157" t="s">
        <v>89</v>
      </c>
      <c r="G157">
        <v>920</v>
      </c>
      <c r="H157">
        <v>100</v>
      </c>
      <c r="I157" t="s">
        <v>44</v>
      </c>
      <c r="J157" t="s">
        <v>53</v>
      </c>
      <c r="K157" t="s">
        <v>31</v>
      </c>
      <c r="L157">
        <v>2</v>
      </c>
      <c r="M157">
        <v>250</v>
      </c>
      <c r="N157">
        <v>2</v>
      </c>
      <c r="O157">
        <v>0.06</v>
      </c>
      <c r="P157" s="4">
        <f t="shared" si="4"/>
        <v>3623.1884057971015</v>
      </c>
      <c r="Q157" s="5">
        <f t="shared" si="5"/>
        <v>3.6231884057971015E-3</v>
      </c>
    </row>
    <row r="158" spans="1:17" x14ac:dyDescent="0.35">
      <c r="A158" s="1">
        <v>1</v>
      </c>
      <c r="B158" s="1"/>
      <c r="C158" t="s">
        <v>216</v>
      </c>
      <c r="D158" s="7">
        <v>44341.723460648151</v>
      </c>
      <c r="E158" t="s">
        <v>88</v>
      </c>
      <c r="F158" t="s">
        <v>89</v>
      </c>
      <c r="G158">
        <v>920</v>
      </c>
      <c r="H158">
        <v>100</v>
      </c>
      <c r="I158" t="s">
        <v>44</v>
      </c>
      <c r="J158" t="s">
        <v>55</v>
      </c>
      <c r="K158" t="s">
        <v>56</v>
      </c>
      <c r="L158">
        <v>6</v>
      </c>
      <c r="M158">
        <v>250</v>
      </c>
      <c r="N158">
        <v>6</v>
      </c>
      <c r="O158">
        <v>0.06</v>
      </c>
      <c r="P158" s="4">
        <f t="shared" si="4"/>
        <v>10869.565217391304</v>
      </c>
      <c r="Q158" s="5">
        <f t="shared" si="5"/>
        <v>1.0869565217391304E-2</v>
      </c>
    </row>
    <row r="159" spans="1:17" x14ac:dyDescent="0.35">
      <c r="A159" s="1">
        <v>1</v>
      </c>
      <c r="B159" s="1"/>
      <c r="C159" t="s">
        <v>216</v>
      </c>
      <c r="D159" s="7">
        <v>44341.723460648151</v>
      </c>
      <c r="E159" t="s">
        <v>88</v>
      </c>
      <c r="F159" t="s">
        <v>89</v>
      </c>
      <c r="G159">
        <v>920</v>
      </c>
      <c r="H159">
        <v>100</v>
      </c>
      <c r="I159" t="s">
        <v>44</v>
      </c>
      <c r="J159" t="s">
        <v>57</v>
      </c>
      <c r="K159" t="s">
        <v>48</v>
      </c>
      <c r="L159">
        <v>15</v>
      </c>
      <c r="M159">
        <v>250</v>
      </c>
      <c r="N159">
        <v>15</v>
      </c>
      <c r="O159">
        <v>0.06</v>
      </c>
      <c r="P159" s="4">
        <f t="shared" si="4"/>
        <v>27173.91304347826</v>
      </c>
      <c r="Q159" s="5">
        <f t="shared" si="5"/>
        <v>2.717391304347826E-2</v>
      </c>
    </row>
    <row r="160" spans="1:17" x14ac:dyDescent="0.35">
      <c r="A160" s="1">
        <v>1</v>
      </c>
      <c r="B160" s="1"/>
      <c r="C160" t="s">
        <v>216</v>
      </c>
      <c r="D160" s="7">
        <v>44341.723460648151</v>
      </c>
      <c r="E160" t="s">
        <v>88</v>
      </c>
      <c r="F160" t="s">
        <v>89</v>
      </c>
      <c r="G160">
        <v>920</v>
      </c>
      <c r="H160">
        <v>100</v>
      </c>
      <c r="I160" t="s">
        <v>58</v>
      </c>
      <c r="J160" t="s">
        <v>59</v>
      </c>
      <c r="K160" t="s">
        <v>60</v>
      </c>
      <c r="L160">
        <v>28</v>
      </c>
      <c r="M160">
        <v>125</v>
      </c>
      <c r="N160">
        <v>28</v>
      </c>
      <c r="O160">
        <v>0.6</v>
      </c>
      <c r="P160" s="4">
        <f t="shared" si="4"/>
        <v>5072.463768115942</v>
      </c>
      <c r="Q160" s="5">
        <f t="shared" si="5"/>
        <v>5.0724637681159417E-3</v>
      </c>
    </row>
    <row r="161" spans="1:17" x14ac:dyDescent="0.35">
      <c r="A161" s="1">
        <v>1</v>
      </c>
      <c r="B161" s="1"/>
      <c r="C161" t="s">
        <v>216</v>
      </c>
      <c r="D161" s="7">
        <v>44341.723460648151</v>
      </c>
      <c r="E161" t="s">
        <v>88</v>
      </c>
      <c r="F161" t="s">
        <v>89</v>
      </c>
      <c r="G161">
        <v>920</v>
      </c>
      <c r="H161">
        <v>100</v>
      </c>
      <c r="I161" t="s">
        <v>58</v>
      </c>
      <c r="J161" t="s">
        <v>80</v>
      </c>
      <c r="K161" t="s">
        <v>79</v>
      </c>
      <c r="L161">
        <v>2</v>
      </c>
      <c r="M161">
        <v>250</v>
      </c>
      <c r="N161">
        <v>2</v>
      </c>
      <c r="O161">
        <v>0.06</v>
      </c>
      <c r="P161" s="4">
        <f t="shared" si="4"/>
        <v>3623.1884057971015</v>
      </c>
      <c r="Q161" s="5">
        <f t="shared" si="5"/>
        <v>3.6231884057971015E-3</v>
      </c>
    </row>
    <row r="162" spans="1:17" x14ac:dyDescent="0.35">
      <c r="A162" s="1">
        <v>1</v>
      </c>
      <c r="B162" s="1"/>
      <c r="C162" t="s">
        <v>216</v>
      </c>
      <c r="D162" s="7">
        <v>44341.723460648151</v>
      </c>
      <c r="E162" t="s">
        <v>88</v>
      </c>
      <c r="F162" t="s">
        <v>89</v>
      </c>
      <c r="G162">
        <v>920</v>
      </c>
      <c r="H162">
        <v>100</v>
      </c>
      <c r="I162" t="s">
        <v>58</v>
      </c>
      <c r="J162" t="s">
        <v>80</v>
      </c>
      <c r="K162" t="s">
        <v>81</v>
      </c>
      <c r="L162">
        <v>1</v>
      </c>
      <c r="M162">
        <v>250</v>
      </c>
      <c r="N162">
        <v>1</v>
      </c>
      <c r="O162">
        <v>0.06</v>
      </c>
      <c r="P162" s="4">
        <f t="shared" si="4"/>
        <v>1811.5942028985507</v>
      </c>
      <c r="Q162" s="5">
        <f t="shared" si="5"/>
        <v>1.8115942028985507E-3</v>
      </c>
    </row>
    <row r="163" spans="1:17" x14ac:dyDescent="0.35">
      <c r="A163" s="1">
        <v>1</v>
      </c>
      <c r="B163" s="1"/>
      <c r="C163" t="s">
        <v>216</v>
      </c>
      <c r="D163" s="7">
        <v>44341.723460648151</v>
      </c>
      <c r="E163" t="s">
        <v>88</v>
      </c>
      <c r="F163" t="s">
        <v>89</v>
      </c>
      <c r="G163">
        <v>920</v>
      </c>
      <c r="H163">
        <v>100</v>
      </c>
      <c r="I163" t="s">
        <v>61</v>
      </c>
      <c r="J163" t="s">
        <v>62</v>
      </c>
      <c r="K163" t="s">
        <v>31</v>
      </c>
      <c r="L163">
        <v>24</v>
      </c>
      <c r="M163">
        <v>250</v>
      </c>
      <c r="N163">
        <v>24</v>
      </c>
      <c r="O163">
        <v>0.06</v>
      </c>
      <c r="P163" s="4">
        <f t="shared" si="4"/>
        <v>43478.260869565216</v>
      </c>
      <c r="Q163" s="5">
        <f t="shared" si="5"/>
        <v>4.3478260869565216E-2</v>
      </c>
    </row>
    <row r="164" spans="1:17" x14ac:dyDescent="0.35">
      <c r="A164" s="1">
        <v>1</v>
      </c>
      <c r="B164" s="1"/>
      <c r="C164" t="s">
        <v>217</v>
      </c>
      <c r="D164" s="7">
        <v>44341.744062499987</v>
      </c>
      <c r="E164" t="s">
        <v>95</v>
      </c>
      <c r="F164" t="s">
        <v>96</v>
      </c>
      <c r="G164">
        <v>930</v>
      </c>
      <c r="H164">
        <v>40</v>
      </c>
      <c r="I164" t="s">
        <v>16</v>
      </c>
      <c r="J164" t="s">
        <v>17</v>
      </c>
      <c r="K164" t="s">
        <v>18</v>
      </c>
      <c r="L164">
        <v>89</v>
      </c>
      <c r="M164">
        <v>500</v>
      </c>
      <c r="N164">
        <v>89</v>
      </c>
      <c r="O164">
        <v>6.0000000000000001E-3</v>
      </c>
      <c r="P164" s="4">
        <f t="shared" si="4"/>
        <v>637992.83154121868</v>
      </c>
      <c r="Q164" s="5">
        <f t="shared" si="5"/>
        <v>0.63799283154121866</v>
      </c>
    </row>
    <row r="165" spans="1:17" x14ac:dyDescent="0.35">
      <c r="A165" s="1">
        <v>1</v>
      </c>
      <c r="B165" s="1"/>
      <c r="C165" t="s">
        <v>217</v>
      </c>
      <c r="D165" s="7">
        <v>44341.744062499987</v>
      </c>
      <c r="E165" t="s">
        <v>95</v>
      </c>
      <c r="F165" t="s">
        <v>96</v>
      </c>
      <c r="G165">
        <v>930</v>
      </c>
      <c r="H165">
        <v>40</v>
      </c>
      <c r="I165" t="s">
        <v>16</v>
      </c>
      <c r="J165" t="s">
        <v>17</v>
      </c>
      <c r="K165" t="s">
        <v>19</v>
      </c>
      <c r="L165">
        <v>15</v>
      </c>
      <c r="M165">
        <v>500</v>
      </c>
      <c r="N165">
        <v>15</v>
      </c>
      <c r="O165">
        <v>6.0000000000000001E-3</v>
      </c>
      <c r="P165" s="4">
        <f t="shared" si="4"/>
        <v>107526.8817204301</v>
      </c>
      <c r="Q165" s="5">
        <f t="shared" si="5"/>
        <v>0.1075268817204301</v>
      </c>
    </row>
    <row r="166" spans="1:17" x14ac:dyDescent="0.35">
      <c r="A166" s="1">
        <v>1</v>
      </c>
      <c r="B166" s="1"/>
      <c r="C166" t="s">
        <v>217</v>
      </c>
      <c r="D166" s="7">
        <v>44341.744062499987</v>
      </c>
      <c r="E166" t="s">
        <v>95</v>
      </c>
      <c r="F166" t="s">
        <v>96</v>
      </c>
      <c r="G166">
        <v>930</v>
      </c>
      <c r="H166">
        <v>40</v>
      </c>
      <c r="I166" t="s">
        <v>16</v>
      </c>
      <c r="J166" t="s">
        <v>16</v>
      </c>
      <c r="K166" t="s">
        <v>18</v>
      </c>
      <c r="L166">
        <v>25</v>
      </c>
      <c r="M166">
        <v>500</v>
      </c>
      <c r="N166">
        <v>25</v>
      </c>
      <c r="O166">
        <v>6.0000000000000001E-3</v>
      </c>
      <c r="P166" s="4">
        <f t="shared" si="4"/>
        <v>179211.46953405018</v>
      </c>
      <c r="Q166" s="5">
        <f t="shared" si="5"/>
        <v>0.17921146953405018</v>
      </c>
    </row>
    <row r="167" spans="1:17" x14ac:dyDescent="0.35">
      <c r="A167" s="1">
        <v>1</v>
      </c>
      <c r="B167" s="1"/>
      <c r="C167" t="s">
        <v>217</v>
      </c>
      <c r="D167" s="7">
        <v>44341.744062499987</v>
      </c>
      <c r="E167" t="s">
        <v>95</v>
      </c>
      <c r="F167" t="s">
        <v>96</v>
      </c>
      <c r="G167">
        <v>930</v>
      </c>
      <c r="H167">
        <v>80</v>
      </c>
      <c r="I167" t="s">
        <v>20</v>
      </c>
      <c r="J167" t="s">
        <v>26</v>
      </c>
      <c r="K167" t="s">
        <v>27</v>
      </c>
      <c r="L167">
        <v>2</v>
      </c>
      <c r="M167">
        <v>250</v>
      </c>
      <c r="N167">
        <v>2</v>
      </c>
      <c r="O167">
        <v>0.03</v>
      </c>
      <c r="P167" s="4">
        <f t="shared" si="4"/>
        <v>5734.7670250896062</v>
      </c>
      <c r="Q167" s="5">
        <f t="shared" si="5"/>
        <v>5.7347670250896066E-3</v>
      </c>
    </row>
    <row r="168" spans="1:17" x14ac:dyDescent="0.35">
      <c r="A168" s="1">
        <v>1</v>
      </c>
      <c r="B168" s="1"/>
      <c r="C168" t="s">
        <v>217</v>
      </c>
      <c r="D168" s="7">
        <v>44341.744062499987</v>
      </c>
      <c r="E168" t="s">
        <v>95</v>
      </c>
      <c r="F168" t="s">
        <v>96</v>
      </c>
      <c r="G168">
        <v>930</v>
      </c>
      <c r="H168">
        <v>80</v>
      </c>
      <c r="I168" t="s">
        <v>20</v>
      </c>
      <c r="J168" t="s">
        <v>66</v>
      </c>
      <c r="K168" t="s">
        <v>67</v>
      </c>
      <c r="L168">
        <v>137</v>
      </c>
      <c r="M168">
        <v>125</v>
      </c>
      <c r="N168">
        <v>137</v>
      </c>
      <c r="O168">
        <v>0.3</v>
      </c>
      <c r="P168" s="4">
        <f t="shared" si="4"/>
        <v>39283.154121863801</v>
      </c>
      <c r="Q168" s="5">
        <f t="shared" si="5"/>
        <v>3.9283154121863804E-2</v>
      </c>
    </row>
    <row r="169" spans="1:17" x14ac:dyDescent="0.35">
      <c r="A169" s="1">
        <v>1</v>
      </c>
      <c r="B169" s="1"/>
      <c r="C169" t="s">
        <v>217</v>
      </c>
      <c r="D169" s="7">
        <v>44341.744062499987</v>
      </c>
      <c r="E169" t="s">
        <v>95</v>
      </c>
      <c r="F169" t="s">
        <v>96</v>
      </c>
      <c r="G169">
        <v>930</v>
      </c>
      <c r="H169">
        <v>80</v>
      </c>
      <c r="I169" t="s">
        <v>32</v>
      </c>
      <c r="J169" t="s">
        <v>33</v>
      </c>
      <c r="K169" t="s">
        <v>34</v>
      </c>
      <c r="L169">
        <v>6</v>
      </c>
      <c r="M169">
        <v>250</v>
      </c>
      <c r="N169">
        <v>6</v>
      </c>
      <c r="O169">
        <v>0.03</v>
      </c>
      <c r="P169" s="4">
        <f t="shared" si="4"/>
        <v>17204.301075268817</v>
      </c>
      <c r="Q169" s="5">
        <f t="shared" si="5"/>
        <v>1.7204301075268817E-2</v>
      </c>
    </row>
    <row r="170" spans="1:17" x14ac:dyDescent="0.35">
      <c r="A170" s="1">
        <v>1</v>
      </c>
      <c r="B170" s="1"/>
      <c r="C170" t="s">
        <v>217</v>
      </c>
      <c r="D170" s="7">
        <v>44341.744062499987</v>
      </c>
      <c r="E170" t="s">
        <v>95</v>
      </c>
      <c r="F170" t="s">
        <v>96</v>
      </c>
      <c r="G170">
        <v>930</v>
      </c>
      <c r="H170">
        <v>80</v>
      </c>
      <c r="I170" t="s">
        <v>32</v>
      </c>
      <c r="J170" t="s">
        <v>69</v>
      </c>
      <c r="K170" t="s">
        <v>31</v>
      </c>
      <c r="L170">
        <v>2</v>
      </c>
      <c r="M170">
        <v>125</v>
      </c>
      <c r="N170">
        <v>2</v>
      </c>
      <c r="O170">
        <v>0.3</v>
      </c>
      <c r="P170" s="4">
        <f t="shared" si="4"/>
        <v>573.47670250896056</v>
      </c>
      <c r="Q170" s="5">
        <f t="shared" si="5"/>
        <v>5.7347670250896057E-4</v>
      </c>
    </row>
    <row r="171" spans="1:17" x14ac:dyDescent="0.35">
      <c r="A171" s="1">
        <v>1</v>
      </c>
      <c r="B171" s="1"/>
      <c r="C171" t="s">
        <v>217</v>
      </c>
      <c r="D171" s="7">
        <v>44341.744062499987</v>
      </c>
      <c r="E171" t="s">
        <v>95</v>
      </c>
      <c r="F171" t="s">
        <v>96</v>
      </c>
      <c r="G171">
        <v>930</v>
      </c>
      <c r="H171">
        <v>80</v>
      </c>
      <c r="I171" t="s">
        <v>32</v>
      </c>
      <c r="J171" t="s">
        <v>37</v>
      </c>
      <c r="K171" t="s">
        <v>38</v>
      </c>
      <c r="L171">
        <v>21</v>
      </c>
      <c r="M171">
        <v>250</v>
      </c>
      <c r="N171">
        <v>21</v>
      </c>
      <c r="O171">
        <v>0.03</v>
      </c>
      <c r="P171" s="4">
        <f t="shared" si="4"/>
        <v>60215.053763440861</v>
      </c>
      <c r="Q171" s="5">
        <f t="shared" si="5"/>
        <v>6.0215053763440864E-2</v>
      </c>
    </row>
    <row r="172" spans="1:17" x14ac:dyDescent="0.35">
      <c r="A172" s="1">
        <v>1</v>
      </c>
      <c r="B172" s="1"/>
      <c r="C172" t="s">
        <v>217</v>
      </c>
      <c r="D172" s="7">
        <v>44341.744062499987</v>
      </c>
      <c r="E172" t="s">
        <v>95</v>
      </c>
      <c r="F172" t="s">
        <v>96</v>
      </c>
      <c r="G172">
        <v>930</v>
      </c>
      <c r="H172">
        <v>80</v>
      </c>
      <c r="I172" t="s">
        <v>32</v>
      </c>
      <c r="J172" t="s">
        <v>37</v>
      </c>
      <c r="K172" t="s">
        <v>41</v>
      </c>
      <c r="L172">
        <v>4</v>
      </c>
      <c r="M172">
        <v>250</v>
      </c>
      <c r="N172">
        <v>4</v>
      </c>
      <c r="O172">
        <v>0.03</v>
      </c>
      <c r="P172" s="4">
        <f t="shared" si="4"/>
        <v>11469.534050179212</v>
      </c>
      <c r="Q172" s="5">
        <f t="shared" si="5"/>
        <v>1.1469534050179213E-2</v>
      </c>
    </row>
    <row r="173" spans="1:17" x14ac:dyDescent="0.35">
      <c r="A173" s="1">
        <v>1</v>
      </c>
      <c r="B173" s="1"/>
      <c r="C173" t="s">
        <v>217</v>
      </c>
      <c r="D173" s="7">
        <v>44341.744062499987</v>
      </c>
      <c r="E173" t="s">
        <v>95</v>
      </c>
      <c r="F173" t="s">
        <v>96</v>
      </c>
      <c r="G173">
        <v>930</v>
      </c>
      <c r="H173">
        <v>80</v>
      </c>
      <c r="I173" t="s">
        <v>32</v>
      </c>
      <c r="J173" t="s">
        <v>70</v>
      </c>
      <c r="K173" t="s">
        <v>71</v>
      </c>
      <c r="L173">
        <v>1</v>
      </c>
      <c r="M173">
        <v>250</v>
      </c>
      <c r="N173">
        <v>1</v>
      </c>
      <c r="O173">
        <v>0.03</v>
      </c>
      <c r="P173" s="4">
        <f t="shared" si="4"/>
        <v>2867.3835125448031</v>
      </c>
      <c r="Q173" s="5">
        <f t="shared" si="5"/>
        <v>2.8673835125448033E-3</v>
      </c>
    </row>
    <row r="174" spans="1:17" x14ac:dyDescent="0.35">
      <c r="A174" s="1">
        <v>1</v>
      </c>
      <c r="B174" s="1"/>
      <c r="C174" t="s">
        <v>217</v>
      </c>
      <c r="D174" s="7">
        <v>44341.744062499987</v>
      </c>
      <c r="E174" t="s">
        <v>95</v>
      </c>
      <c r="F174" t="s">
        <v>96</v>
      </c>
      <c r="G174">
        <v>930</v>
      </c>
      <c r="H174">
        <v>80</v>
      </c>
      <c r="I174" t="s">
        <v>32</v>
      </c>
      <c r="J174" t="s">
        <v>39</v>
      </c>
      <c r="K174" t="s">
        <v>40</v>
      </c>
      <c r="L174">
        <v>4</v>
      </c>
      <c r="M174">
        <v>125</v>
      </c>
      <c r="N174">
        <v>4</v>
      </c>
      <c r="O174">
        <v>0.3</v>
      </c>
      <c r="P174" s="4">
        <f t="shared" si="4"/>
        <v>1146.9534050179211</v>
      </c>
      <c r="Q174" s="5">
        <f t="shared" si="5"/>
        <v>1.1469534050179211E-3</v>
      </c>
    </row>
    <row r="175" spans="1:17" x14ac:dyDescent="0.35">
      <c r="A175" s="1">
        <v>1</v>
      </c>
      <c r="B175" s="1"/>
      <c r="C175" t="s">
        <v>217</v>
      </c>
      <c r="D175" s="7">
        <v>44341.744062499987</v>
      </c>
      <c r="E175" t="s">
        <v>95</v>
      </c>
      <c r="F175" t="s">
        <v>96</v>
      </c>
      <c r="G175">
        <v>930</v>
      </c>
      <c r="H175">
        <v>80</v>
      </c>
      <c r="I175" t="s">
        <v>32</v>
      </c>
      <c r="J175" t="s">
        <v>39</v>
      </c>
      <c r="K175" t="s">
        <v>38</v>
      </c>
      <c r="L175">
        <v>115</v>
      </c>
      <c r="M175">
        <v>250</v>
      </c>
      <c r="N175">
        <v>115</v>
      </c>
      <c r="O175">
        <v>0.03</v>
      </c>
      <c r="P175" s="4">
        <f t="shared" si="4"/>
        <v>329749.10394265235</v>
      </c>
      <c r="Q175" s="5">
        <f t="shared" si="5"/>
        <v>0.32974910394265233</v>
      </c>
    </row>
    <row r="176" spans="1:17" x14ac:dyDescent="0.35">
      <c r="A176" s="1">
        <v>1</v>
      </c>
      <c r="B176" s="1"/>
      <c r="C176" t="s">
        <v>217</v>
      </c>
      <c r="D176" s="7">
        <v>44341.744062499987</v>
      </c>
      <c r="E176" t="s">
        <v>95</v>
      </c>
      <c r="F176" t="s">
        <v>96</v>
      </c>
      <c r="G176">
        <v>930</v>
      </c>
      <c r="H176">
        <v>80</v>
      </c>
      <c r="I176" t="s">
        <v>32</v>
      </c>
      <c r="J176" t="s">
        <v>39</v>
      </c>
      <c r="K176" t="s">
        <v>41</v>
      </c>
      <c r="L176">
        <v>6</v>
      </c>
      <c r="M176">
        <v>250</v>
      </c>
      <c r="N176">
        <v>6</v>
      </c>
      <c r="O176">
        <v>0.03</v>
      </c>
      <c r="P176" s="4">
        <f t="shared" si="4"/>
        <v>17204.301075268817</v>
      </c>
      <c r="Q176" s="5">
        <f t="shared" si="5"/>
        <v>1.7204301075268817E-2</v>
      </c>
    </row>
    <row r="177" spans="1:17" x14ac:dyDescent="0.35">
      <c r="A177" s="1">
        <v>1</v>
      </c>
      <c r="B177" s="1"/>
      <c r="C177" t="s">
        <v>217</v>
      </c>
      <c r="D177" s="7">
        <v>44341.744062499987</v>
      </c>
      <c r="E177" t="s">
        <v>95</v>
      </c>
      <c r="F177" t="s">
        <v>96</v>
      </c>
      <c r="G177">
        <v>930</v>
      </c>
      <c r="H177">
        <v>80</v>
      </c>
      <c r="I177" t="s">
        <v>32</v>
      </c>
      <c r="J177" t="s">
        <v>39</v>
      </c>
      <c r="K177" t="s">
        <v>42</v>
      </c>
      <c r="L177">
        <v>2</v>
      </c>
      <c r="M177">
        <v>250</v>
      </c>
      <c r="N177">
        <v>2</v>
      </c>
      <c r="O177">
        <v>0.03</v>
      </c>
      <c r="P177" s="4">
        <f t="shared" si="4"/>
        <v>5734.7670250896062</v>
      </c>
      <c r="Q177" s="5">
        <f t="shared" si="5"/>
        <v>5.7347670250896066E-3</v>
      </c>
    </row>
    <row r="178" spans="1:17" x14ac:dyDescent="0.35">
      <c r="A178" s="1">
        <v>1</v>
      </c>
      <c r="B178" s="1"/>
      <c r="C178" t="s">
        <v>217</v>
      </c>
      <c r="D178" s="7">
        <v>44341.744062499987</v>
      </c>
      <c r="E178" t="s">
        <v>95</v>
      </c>
      <c r="F178" t="s">
        <v>96</v>
      </c>
      <c r="G178">
        <v>930</v>
      </c>
      <c r="H178">
        <v>80</v>
      </c>
      <c r="I178" t="s">
        <v>32</v>
      </c>
      <c r="J178" t="s">
        <v>72</v>
      </c>
      <c r="K178" t="s">
        <v>40</v>
      </c>
      <c r="L178">
        <v>4</v>
      </c>
      <c r="M178">
        <v>125</v>
      </c>
      <c r="N178">
        <v>4</v>
      </c>
      <c r="O178">
        <v>0.3</v>
      </c>
      <c r="P178" s="4">
        <f t="shared" si="4"/>
        <v>1146.9534050179211</v>
      </c>
      <c r="Q178" s="5">
        <f t="shared" si="5"/>
        <v>1.1469534050179211E-3</v>
      </c>
    </row>
    <row r="179" spans="1:17" x14ac:dyDescent="0.35">
      <c r="A179" s="1">
        <v>1</v>
      </c>
      <c r="B179" s="1"/>
      <c r="C179" t="s">
        <v>217</v>
      </c>
      <c r="D179" s="7">
        <v>44341.744062499987</v>
      </c>
      <c r="E179" t="s">
        <v>95</v>
      </c>
      <c r="F179" t="s">
        <v>96</v>
      </c>
      <c r="G179">
        <v>930</v>
      </c>
      <c r="H179">
        <v>80</v>
      </c>
      <c r="I179" t="s">
        <v>32</v>
      </c>
      <c r="J179" t="s">
        <v>86</v>
      </c>
      <c r="K179" t="s">
        <v>87</v>
      </c>
      <c r="L179">
        <v>1</v>
      </c>
      <c r="M179">
        <v>125</v>
      </c>
      <c r="N179">
        <v>1</v>
      </c>
      <c r="O179">
        <v>0.3</v>
      </c>
      <c r="P179" s="4">
        <f t="shared" si="4"/>
        <v>286.73835125448028</v>
      </c>
      <c r="Q179" s="5">
        <f t="shared" si="5"/>
        <v>2.8673835125448029E-4</v>
      </c>
    </row>
    <row r="180" spans="1:17" x14ac:dyDescent="0.35">
      <c r="A180" s="1">
        <v>1</v>
      </c>
      <c r="B180" s="1"/>
      <c r="C180" t="s">
        <v>217</v>
      </c>
      <c r="D180" s="7">
        <v>44341.744062499987</v>
      </c>
      <c r="E180" t="s">
        <v>95</v>
      </c>
      <c r="F180" t="s">
        <v>96</v>
      </c>
      <c r="G180">
        <v>930</v>
      </c>
      <c r="H180">
        <v>80</v>
      </c>
      <c r="I180" t="s">
        <v>44</v>
      </c>
      <c r="J180" t="s">
        <v>45</v>
      </c>
      <c r="K180" t="s">
        <v>46</v>
      </c>
      <c r="L180">
        <v>4</v>
      </c>
      <c r="M180">
        <v>125</v>
      </c>
      <c r="N180">
        <v>4</v>
      </c>
      <c r="O180">
        <v>0.3</v>
      </c>
      <c r="P180" s="4">
        <f t="shared" si="4"/>
        <v>1146.9534050179211</v>
      </c>
      <c r="Q180" s="5">
        <f t="shared" si="5"/>
        <v>1.1469534050179211E-3</v>
      </c>
    </row>
    <row r="181" spans="1:17" x14ac:dyDescent="0.35">
      <c r="A181" s="1">
        <v>1</v>
      </c>
      <c r="B181" s="1"/>
      <c r="C181" t="s">
        <v>217</v>
      </c>
      <c r="D181" s="7">
        <v>44341.744062499987</v>
      </c>
      <c r="E181" t="s">
        <v>95</v>
      </c>
      <c r="F181" t="s">
        <v>96</v>
      </c>
      <c r="G181">
        <v>930</v>
      </c>
      <c r="H181">
        <v>80</v>
      </c>
      <c r="I181" t="s">
        <v>44</v>
      </c>
      <c r="J181" t="s">
        <v>47</v>
      </c>
      <c r="K181" t="s">
        <v>48</v>
      </c>
      <c r="L181">
        <v>10</v>
      </c>
      <c r="M181">
        <v>250</v>
      </c>
      <c r="N181">
        <v>10</v>
      </c>
      <c r="O181">
        <v>0.03</v>
      </c>
      <c r="P181" s="4">
        <f t="shared" si="4"/>
        <v>28673.835125448033</v>
      </c>
      <c r="Q181" s="5">
        <f t="shared" si="5"/>
        <v>2.8673835125448032E-2</v>
      </c>
    </row>
    <row r="182" spans="1:17" x14ac:dyDescent="0.35">
      <c r="A182" s="1">
        <v>1</v>
      </c>
      <c r="B182" s="1"/>
      <c r="C182" t="s">
        <v>217</v>
      </c>
      <c r="D182" s="7">
        <v>44341.744062499987</v>
      </c>
      <c r="E182" t="s">
        <v>95</v>
      </c>
      <c r="F182" t="s">
        <v>96</v>
      </c>
      <c r="G182">
        <v>930</v>
      </c>
      <c r="H182">
        <v>40</v>
      </c>
      <c r="I182" t="s">
        <v>44</v>
      </c>
      <c r="J182" t="s">
        <v>73</v>
      </c>
      <c r="K182" t="s">
        <v>97</v>
      </c>
      <c r="L182">
        <v>2</v>
      </c>
      <c r="M182">
        <v>500</v>
      </c>
      <c r="N182">
        <v>2</v>
      </c>
      <c r="O182">
        <v>6.0000000000000001E-3</v>
      </c>
      <c r="P182" s="4">
        <f t="shared" si="4"/>
        <v>14336.917562724015</v>
      </c>
      <c r="Q182" s="5">
        <f t="shared" si="5"/>
        <v>1.4336917562724014E-2</v>
      </c>
    </row>
    <row r="183" spans="1:17" x14ac:dyDescent="0.35">
      <c r="A183" s="1">
        <v>1</v>
      </c>
      <c r="B183" s="1"/>
      <c r="C183" t="s">
        <v>217</v>
      </c>
      <c r="D183" s="7">
        <v>44341.744062499987</v>
      </c>
      <c r="E183" t="s">
        <v>95</v>
      </c>
      <c r="F183" t="s">
        <v>96</v>
      </c>
      <c r="G183">
        <v>930</v>
      </c>
      <c r="H183">
        <v>80</v>
      </c>
      <c r="I183" t="s">
        <v>44</v>
      </c>
      <c r="J183" t="s">
        <v>73</v>
      </c>
      <c r="K183" t="s">
        <v>74</v>
      </c>
      <c r="L183">
        <v>4</v>
      </c>
      <c r="M183">
        <v>250</v>
      </c>
      <c r="N183">
        <v>4</v>
      </c>
      <c r="O183">
        <v>0.03</v>
      </c>
      <c r="P183" s="4">
        <f t="shared" si="4"/>
        <v>11469.534050179212</v>
      </c>
      <c r="Q183" s="5">
        <f t="shared" si="5"/>
        <v>1.1469534050179213E-2</v>
      </c>
    </row>
    <row r="184" spans="1:17" x14ac:dyDescent="0.35">
      <c r="A184" s="1">
        <v>1</v>
      </c>
      <c r="B184" s="1"/>
      <c r="C184" t="s">
        <v>217</v>
      </c>
      <c r="D184" s="7">
        <v>44341.744062499987</v>
      </c>
      <c r="E184" t="s">
        <v>95</v>
      </c>
      <c r="F184" t="s">
        <v>96</v>
      </c>
      <c r="G184">
        <v>930</v>
      </c>
      <c r="H184">
        <v>80</v>
      </c>
      <c r="I184" t="s">
        <v>44</v>
      </c>
      <c r="J184" t="s">
        <v>49</v>
      </c>
      <c r="K184" t="s">
        <v>50</v>
      </c>
      <c r="L184">
        <v>25</v>
      </c>
      <c r="M184">
        <v>250</v>
      </c>
      <c r="N184">
        <v>25</v>
      </c>
      <c r="O184">
        <v>0.03</v>
      </c>
      <c r="P184" s="4">
        <f t="shared" si="4"/>
        <v>71684.587813620077</v>
      </c>
      <c r="Q184" s="5">
        <f t="shared" si="5"/>
        <v>7.1684587813620082E-2</v>
      </c>
    </row>
    <row r="185" spans="1:17" x14ac:dyDescent="0.35">
      <c r="A185" s="1">
        <v>1</v>
      </c>
      <c r="B185" s="1"/>
      <c r="C185" t="s">
        <v>217</v>
      </c>
      <c r="D185" s="7">
        <v>44341.744062499987</v>
      </c>
      <c r="E185" t="s">
        <v>95</v>
      </c>
      <c r="F185" t="s">
        <v>96</v>
      </c>
      <c r="G185">
        <v>930</v>
      </c>
      <c r="H185">
        <v>80</v>
      </c>
      <c r="I185" t="s">
        <v>44</v>
      </c>
      <c r="J185" t="s">
        <v>49</v>
      </c>
      <c r="K185" t="s">
        <v>52</v>
      </c>
      <c r="L185">
        <v>182</v>
      </c>
      <c r="M185">
        <v>250</v>
      </c>
      <c r="N185">
        <v>182</v>
      </c>
      <c r="O185">
        <v>1.4999999999999999E-2</v>
      </c>
      <c r="P185" s="4">
        <f t="shared" si="4"/>
        <v>1043727.5985663083</v>
      </c>
      <c r="Q185" s="5">
        <f t="shared" si="5"/>
        <v>1.0437275985663084</v>
      </c>
    </row>
    <row r="186" spans="1:17" x14ac:dyDescent="0.35">
      <c r="A186" s="1">
        <v>1</v>
      </c>
      <c r="B186" s="1"/>
      <c r="C186" t="s">
        <v>217</v>
      </c>
      <c r="D186" s="7">
        <v>44341.744062499987</v>
      </c>
      <c r="E186" t="s">
        <v>95</v>
      </c>
      <c r="F186" t="s">
        <v>96</v>
      </c>
      <c r="G186">
        <v>930</v>
      </c>
      <c r="H186">
        <v>80</v>
      </c>
      <c r="I186" t="s">
        <v>44</v>
      </c>
      <c r="J186" t="s">
        <v>53</v>
      </c>
      <c r="K186" t="s">
        <v>54</v>
      </c>
      <c r="L186">
        <v>2</v>
      </c>
      <c r="M186">
        <v>250</v>
      </c>
      <c r="N186">
        <v>2</v>
      </c>
      <c r="O186">
        <v>0.03</v>
      </c>
      <c r="P186" s="4">
        <f t="shared" si="4"/>
        <v>5734.7670250896062</v>
      </c>
      <c r="Q186" s="5">
        <f t="shared" si="5"/>
        <v>5.7347670250896066E-3</v>
      </c>
    </row>
    <row r="187" spans="1:17" x14ac:dyDescent="0.35">
      <c r="A187" s="1">
        <v>1</v>
      </c>
      <c r="B187" s="1"/>
      <c r="C187" t="s">
        <v>217</v>
      </c>
      <c r="D187" s="7">
        <v>44341.744062499987</v>
      </c>
      <c r="E187" t="s">
        <v>95</v>
      </c>
      <c r="F187" t="s">
        <v>96</v>
      </c>
      <c r="G187">
        <v>930</v>
      </c>
      <c r="H187">
        <v>80</v>
      </c>
      <c r="I187" t="s">
        <v>44</v>
      </c>
      <c r="J187" t="s">
        <v>55</v>
      </c>
      <c r="K187" t="s">
        <v>98</v>
      </c>
      <c r="L187">
        <v>1</v>
      </c>
      <c r="M187">
        <v>250</v>
      </c>
      <c r="N187">
        <v>1</v>
      </c>
      <c r="O187">
        <v>0.03</v>
      </c>
      <c r="P187" s="4">
        <f t="shared" si="4"/>
        <v>2867.3835125448031</v>
      </c>
      <c r="Q187" s="5">
        <f t="shared" si="5"/>
        <v>2.8673835125448033E-3</v>
      </c>
    </row>
    <row r="188" spans="1:17" x14ac:dyDescent="0.35">
      <c r="A188" s="1">
        <v>1</v>
      </c>
      <c r="B188" s="1"/>
      <c r="C188" t="s">
        <v>217</v>
      </c>
      <c r="D188" s="7">
        <v>44341.744062499987</v>
      </c>
      <c r="E188" t="s">
        <v>95</v>
      </c>
      <c r="F188" t="s">
        <v>96</v>
      </c>
      <c r="G188">
        <v>930</v>
      </c>
      <c r="H188">
        <v>80</v>
      </c>
      <c r="I188" t="s">
        <v>44</v>
      </c>
      <c r="J188" t="s">
        <v>55</v>
      </c>
      <c r="K188" t="s">
        <v>56</v>
      </c>
      <c r="L188">
        <v>11</v>
      </c>
      <c r="M188">
        <v>250</v>
      </c>
      <c r="N188">
        <v>11</v>
      </c>
      <c r="O188">
        <v>0.03</v>
      </c>
      <c r="P188" s="4">
        <f t="shared" si="4"/>
        <v>31541.218637992832</v>
      </c>
      <c r="Q188" s="5">
        <f t="shared" si="5"/>
        <v>3.1541218637992835E-2</v>
      </c>
    </row>
    <row r="189" spans="1:17" x14ac:dyDescent="0.35">
      <c r="A189" s="1">
        <v>1</v>
      </c>
      <c r="B189" s="1"/>
      <c r="C189" t="s">
        <v>217</v>
      </c>
      <c r="D189" s="7">
        <v>44341.744062499987</v>
      </c>
      <c r="E189" t="s">
        <v>95</v>
      </c>
      <c r="F189" t="s">
        <v>96</v>
      </c>
      <c r="G189">
        <v>930</v>
      </c>
      <c r="H189">
        <v>80</v>
      </c>
      <c r="I189" t="s">
        <v>44</v>
      </c>
      <c r="J189" t="s">
        <v>57</v>
      </c>
      <c r="K189" t="s">
        <v>48</v>
      </c>
      <c r="L189">
        <v>29</v>
      </c>
      <c r="M189">
        <v>250</v>
      </c>
      <c r="N189">
        <v>29</v>
      </c>
      <c r="O189">
        <v>0.03</v>
      </c>
      <c r="P189" s="4">
        <f t="shared" si="4"/>
        <v>83154.121863799286</v>
      </c>
      <c r="Q189" s="5">
        <f t="shared" si="5"/>
        <v>8.315412186379928E-2</v>
      </c>
    </row>
    <row r="190" spans="1:17" x14ac:dyDescent="0.35">
      <c r="A190" s="1">
        <v>1</v>
      </c>
      <c r="B190" s="1"/>
      <c r="C190" t="s">
        <v>217</v>
      </c>
      <c r="D190" s="7">
        <v>44341.744062499987</v>
      </c>
      <c r="E190" t="s">
        <v>95</v>
      </c>
      <c r="F190" t="s">
        <v>96</v>
      </c>
      <c r="G190">
        <v>930</v>
      </c>
      <c r="H190">
        <v>80</v>
      </c>
      <c r="I190" t="s">
        <v>44</v>
      </c>
      <c r="J190" t="s">
        <v>57</v>
      </c>
      <c r="K190" t="s">
        <v>79</v>
      </c>
      <c r="L190">
        <v>1</v>
      </c>
      <c r="M190">
        <v>250</v>
      </c>
      <c r="N190">
        <v>1</v>
      </c>
      <c r="O190">
        <v>0.03</v>
      </c>
      <c r="P190" s="4">
        <f t="shared" si="4"/>
        <v>2867.3835125448031</v>
      </c>
      <c r="Q190" s="5">
        <f t="shared" si="5"/>
        <v>2.8673835125448033E-3</v>
      </c>
    </row>
    <row r="191" spans="1:17" x14ac:dyDescent="0.35">
      <c r="A191" s="1">
        <v>1</v>
      </c>
      <c r="B191" s="1"/>
      <c r="C191" t="s">
        <v>217</v>
      </c>
      <c r="D191" s="7">
        <v>44341.744062499987</v>
      </c>
      <c r="E191" t="s">
        <v>95</v>
      </c>
      <c r="F191" t="s">
        <v>96</v>
      </c>
      <c r="G191">
        <v>930</v>
      </c>
      <c r="H191">
        <v>80</v>
      </c>
      <c r="I191" t="s">
        <v>58</v>
      </c>
      <c r="J191" t="s">
        <v>59</v>
      </c>
      <c r="K191" t="s">
        <v>60</v>
      </c>
      <c r="L191">
        <v>5</v>
      </c>
      <c r="M191">
        <v>125</v>
      </c>
      <c r="N191">
        <v>5</v>
      </c>
      <c r="O191">
        <v>0.3</v>
      </c>
      <c r="P191" s="4">
        <f t="shared" si="4"/>
        <v>1433.6917562724016</v>
      </c>
      <c r="Q191" s="5">
        <f t="shared" si="5"/>
        <v>1.4336917562724016E-3</v>
      </c>
    </row>
    <row r="192" spans="1:17" x14ac:dyDescent="0.35">
      <c r="A192" s="1">
        <v>1</v>
      </c>
      <c r="B192" s="1"/>
      <c r="C192" t="s">
        <v>217</v>
      </c>
      <c r="D192" s="7">
        <v>44341.744062499987</v>
      </c>
      <c r="E192" t="s">
        <v>95</v>
      </c>
      <c r="F192" t="s">
        <v>96</v>
      </c>
      <c r="G192">
        <v>930</v>
      </c>
      <c r="H192">
        <v>80</v>
      </c>
      <c r="I192" t="s">
        <v>58</v>
      </c>
      <c r="J192" t="s">
        <v>80</v>
      </c>
      <c r="K192" t="s">
        <v>79</v>
      </c>
      <c r="L192">
        <v>2</v>
      </c>
      <c r="M192">
        <v>125</v>
      </c>
      <c r="N192">
        <v>2</v>
      </c>
      <c r="O192">
        <v>0.3</v>
      </c>
      <c r="P192" s="4">
        <f t="shared" si="4"/>
        <v>573.47670250896056</v>
      </c>
      <c r="Q192" s="5">
        <f t="shared" si="5"/>
        <v>5.7347670250896057E-4</v>
      </c>
    </row>
    <row r="193" spans="1:17" x14ac:dyDescent="0.35">
      <c r="A193" s="1">
        <v>1</v>
      </c>
      <c r="B193" s="1"/>
      <c r="C193" t="s">
        <v>217</v>
      </c>
      <c r="D193" s="7">
        <v>44341.744062499987</v>
      </c>
      <c r="E193" t="s">
        <v>95</v>
      </c>
      <c r="F193" t="s">
        <v>96</v>
      </c>
      <c r="G193">
        <v>930</v>
      </c>
      <c r="H193">
        <v>80</v>
      </c>
      <c r="I193" t="s">
        <v>61</v>
      </c>
      <c r="J193" t="s">
        <v>62</v>
      </c>
      <c r="K193" t="s">
        <v>31</v>
      </c>
      <c r="L193">
        <v>26</v>
      </c>
      <c r="M193">
        <v>250</v>
      </c>
      <c r="N193">
        <v>26</v>
      </c>
      <c r="O193">
        <v>0.03</v>
      </c>
      <c r="P193" s="4">
        <f t="shared" si="4"/>
        <v>74551.971326164887</v>
      </c>
      <c r="Q193" s="5">
        <f t="shared" si="5"/>
        <v>7.4551971326164881E-2</v>
      </c>
    </row>
    <row r="194" spans="1:17" x14ac:dyDescent="0.35">
      <c r="A194" s="1">
        <v>1</v>
      </c>
      <c r="B194" s="1"/>
      <c r="C194" t="s">
        <v>217</v>
      </c>
      <c r="D194" s="7">
        <v>44341.744062499987</v>
      </c>
      <c r="E194" t="s">
        <v>95</v>
      </c>
      <c r="F194" t="s">
        <v>96</v>
      </c>
      <c r="G194">
        <v>930</v>
      </c>
      <c r="H194">
        <v>40</v>
      </c>
      <c r="I194" t="s">
        <v>99</v>
      </c>
      <c r="J194" t="s">
        <v>100</v>
      </c>
      <c r="K194" t="s">
        <v>98</v>
      </c>
      <c r="L194">
        <v>19</v>
      </c>
      <c r="M194">
        <v>500</v>
      </c>
      <c r="N194">
        <v>19</v>
      </c>
      <c r="O194">
        <v>6.0000000000000001E-3</v>
      </c>
      <c r="P194" s="4">
        <f t="shared" ref="P194:P257" si="6">(N194*(H194/O194)*(1000/G194))</f>
        <v>136200.71684587814</v>
      </c>
      <c r="Q194" s="5">
        <f t="shared" ref="Q194:Q257" si="7">P194/1000000</f>
        <v>0.13620071684587814</v>
      </c>
    </row>
    <row r="195" spans="1:17" x14ac:dyDescent="0.35">
      <c r="A195" s="1">
        <v>1</v>
      </c>
      <c r="B195" s="1"/>
      <c r="C195" t="s">
        <v>214</v>
      </c>
      <c r="D195" s="9">
        <v>44392.478217592601</v>
      </c>
      <c r="E195" t="s">
        <v>101</v>
      </c>
      <c r="F195" t="s">
        <v>15</v>
      </c>
      <c r="G195">
        <v>880</v>
      </c>
      <c r="H195">
        <v>50</v>
      </c>
      <c r="I195" t="s">
        <v>16</v>
      </c>
      <c r="J195" t="s">
        <v>17</v>
      </c>
      <c r="K195" t="s">
        <v>18</v>
      </c>
      <c r="L195">
        <v>7</v>
      </c>
      <c r="M195">
        <v>500</v>
      </c>
      <c r="N195">
        <v>7</v>
      </c>
      <c r="O195">
        <v>2E-3</v>
      </c>
      <c r="P195" s="4">
        <f t="shared" si="6"/>
        <v>198863.63636363638</v>
      </c>
      <c r="Q195" s="5">
        <f t="shared" si="7"/>
        <v>0.19886363636363638</v>
      </c>
    </row>
    <row r="196" spans="1:17" x14ac:dyDescent="0.35">
      <c r="A196" s="1">
        <v>1</v>
      </c>
      <c r="B196" s="1"/>
      <c r="C196" t="s">
        <v>214</v>
      </c>
      <c r="D196" s="9">
        <v>44392.478217592601</v>
      </c>
      <c r="E196" t="s">
        <v>101</v>
      </c>
      <c r="F196" t="s">
        <v>15</v>
      </c>
      <c r="G196">
        <v>880</v>
      </c>
      <c r="H196">
        <v>50</v>
      </c>
      <c r="I196" t="s">
        <v>16</v>
      </c>
      <c r="J196" t="s">
        <v>17</v>
      </c>
      <c r="K196" t="s">
        <v>19</v>
      </c>
      <c r="L196">
        <v>11</v>
      </c>
      <c r="M196">
        <v>250</v>
      </c>
      <c r="N196">
        <v>11</v>
      </c>
      <c r="O196">
        <v>7.1999999999999995E-2</v>
      </c>
      <c r="P196" s="4">
        <f t="shared" si="6"/>
        <v>8680.5555555555566</v>
      </c>
      <c r="Q196" s="5">
        <f t="shared" si="7"/>
        <v>8.6805555555555559E-3</v>
      </c>
    </row>
    <row r="197" spans="1:17" x14ac:dyDescent="0.35">
      <c r="A197" s="1">
        <v>1</v>
      </c>
      <c r="B197" s="1"/>
      <c r="C197" t="s">
        <v>214</v>
      </c>
      <c r="D197" s="9">
        <v>44392.478217592601</v>
      </c>
      <c r="E197" t="s">
        <v>101</v>
      </c>
      <c r="F197" t="s">
        <v>15</v>
      </c>
      <c r="G197">
        <v>880</v>
      </c>
      <c r="H197">
        <v>50</v>
      </c>
      <c r="I197" t="s">
        <v>16</v>
      </c>
      <c r="J197" t="s">
        <v>16</v>
      </c>
      <c r="K197" t="s">
        <v>18</v>
      </c>
      <c r="L197">
        <v>3</v>
      </c>
      <c r="M197">
        <v>500</v>
      </c>
      <c r="N197">
        <v>3</v>
      </c>
      <c r="O197">
        <v>2E-3</v>
      </c>
      <c r="P197" s="4">
        <f t="shared" si="6"/>
        <v>85227.272727272735</v>
      </c>
      <c r="Q197" s="5">
        <f t="shared" si="7"/>
        <v>8.5227272727272735E-2</v>
      </c>
    </row>
    <row r="198" spans="1:17" x14ac:dyDescent="0.35">
      <c r="A198" s="1">
        <v>1</v>
      </c>
      <c r="B198" s="1"/>
      <c r="C198" t="s">
        <v>214</v>
      </c>
      <c r="D198" s="9">
        <v>44392.478217592601</v>
      </c>
      <c r="E198" t="s">
        <v>101</v>
      </c>
      <c r="F198" t="s">
        <v>15</v>
      </c>
      <c r="G198">
        <v>880</v>
      </c>
      <c r="H198">
        <v>50</v>
      </c>
      <c r="I198" t="s">
        <v>16</v>
      </c>
      <c r="J198" t="s">
        <v>16</v>
      </c>
      <c r="K198" t="s">
        <v>19</v>
      </c>
      <c r="L198">
        <v>4</v>
      </c>
      <c r="M198">
        <v>250</v>
      </c>
      <c r="N198">
        <v>4</v>
      </c>
      <c r="O198">
        <v>7.1999999999999995E-2</v>
      </c>
      <c r="P198" s="4">
        <f t="shared" si="6"/>
        <v>3156.5656565656568</v>
      </c>
      <c r="Q198" s="5">
        <f t="shared" si="7"/>
        <v>3.1565656565656569E-3</v>
      </c>
    </row>
    <row r="199" spans="1:17" x14ac:dyDescent="0.35">
      <c r="A199" s="1">
        <v>1</v>
      </c>
      <c r="B199" s="1"/>
      <c r="C199" t="s">
        <v>214</v>
      </c>
      <c r="D199" s="9">
        <v>44392.478217592601</v>
      </c>
      <c r="E199" t="s">
        <v>101</v>
      </c>
      <c r="F199" t="s">
        <v>15</v>
      </c>
      <c r="G199">
        <v>880</v>
      </c>
      <c r="H199">
        <v>50</v>
      </c>
      <c r="I199" t="s">
        <v>20</v>
      </c>
      <c r="J199" t="s">
        <v>21</v>
      </c>
      <c r="K199" t="s">
        <v>18</v>
      </c>
      <c r="L199">
        <v>126</v>
      </c>
      <c r="M199">
        <v>500</v>
      </c>
      <c r="N199">
        <v>126</v>
      </c>
      <c r="O199">
        <v>2E-3</v>
      </c>
      <c r="P199" s="4">
        <f t="shared" si="6"/>
        <v>3579545.4545454551</v>
      </c>
      <c r="Q199" s="5">
        <f t="shared" si="7"/>
        <v>3.579545454545455</v>
      </c>
    </row>
    <row r="200" spans="1:17" x14ac:dyDescent="0.35">
      <c r="A200" s="1">
        <v>1</v>
      </c>
      <c r="B200" s="1"/>
      <c r="C200" t="s">
        <v>214</v>
      </c>
      <c r="D200" s="9">
        <v>44392.478217592601</v>
      </c>
      <c r="E200" t="s">
        <v>101</v>
      </c>
      <c r="F200" t="s">
        <v>15</v>
      </c>
      <c r="G200">
        <v>880</v>
      </c>
      <c r="H200">
        <v>50</v>
      </c>
      <c r="I200" t="s">
        <v>20</v>
      </c>
      <c r="J200" t="s">
        <v>21</v>
      </c>
      <c r="K200" t="s">
        <v>38</v>
      </c>
      <c r="L200">
        <v>30</v>
      </c>
      <c r="M200">
        <v>250</v>
      </c>
      <c r="N200">
        <v>30</v>
      </c>
      <c r="O200">
        <v>1.4999999999999999E-2</v>
      </c>
      <c r="P200" s="4">
        <f t="shared" si="6"/>
        <v>113636.36363636365</v>
      </c>
      <c r="Q200" s="5">
        <f t="shared" si="7"/>
        <v>0.11363636363636365</v>
      </c>
    </row>
    <row r="201" spans="1:17" x14ac:dyDescent="0.35">
      <c r="A201" s="1">
        <v>1</v>
      </c>
      <c r="B201" s="1"/>
      <c r="C201" t="s">
        <v>214</v>
      </c>
      <c r="D201" s="9">
        <v>44392.478217592601</v>
      </c>
      <c r="E201" t="s">
        <v>101</v>
      </c>
      <c r="F201" t="s">
        <v>15</v>
      </c>
      <c r="G201">
        <v>880</v>
      </c>
      <c r="H201">
        <v>50</v>
      </c>
      <c r="I201" t="s">
        <v>20</v>
      </c>
      <c r="J201" t="s">
        <v>24</v>
      </c>
      <c r="K201" t="s">
        <v>25</v>
      </c>
      <c r="L201">
        <v>1</v>
      </c>
      <c r="M201">
        <v>250</v>
      </c>
      <c r="N201">
        <v>1</v>
      </c>
      <c r="O201">
        <v>1.4999999999999999E-2</v>
      </c>
      <c r="P201" s="4">
        <f t="shared" si="6"/>
        <v>3787.8787878787884</v>
      </c>
      <c r="Q201" s="5">
        <f t="shared" si="7"/>
        <v>3.7878787878787884E-3</v>
      </c>
    </row>
    <row r="202" spans="1:17" x14ac:dyDescent="0.35">
      <c r="A202" s="1">
        <v>1</v>
      </c>
      <c r="B202" s="1"/>
      <c r="C202" t="s">
        <v>214</v>
      </c>
      <c r="D202" s="9">
        <v>44392.478217592601</v>
      </c>
      <c r="E202" t="s">
        <v>101</v>
      </c>
      <c r="F202" t="s">
        <v>15</v>
      </c>
      <c r="G202">
        <v>880</v>
      </c>
      <c r="H202">
        <v>50</v>
      </c>
      <c r="I202" t="s">
        <v>20</v>
      </c>
      <c r="J202" t="s">
        <v>102</v>
      </c>
      <c r="K202" t="s">
        <v>103</v>
      </c>
      <c r="L202">
        <v>2</v>
      </c>
      <c r="M202">
        <v>250</v>
      </c>
      <c r="N202">
        <v>2</v>
      </c>
      <c r="O202">
        <v>1.4999999999999999E-2</v>
      </c>
      <c r="P202" s="4">
        <f t="shared" si="6"/>
        <v>7575.7575757575769</v>
      </c>
      <c r="Q202" s="5">
        <f t="shared" si="7"/>
        <v>7.5757575757575768E-3</v>
      </c>
    </row>
    <row r="203" spans="1:17" x14ac:dyDescent="0.35">
      <c r="A203" s="1">
        <v>1</v>
      </c>
      <c r="B203" s="1"/>
      <c r="C203" t="s">
        <v>214</v>
      </c>
      <c r="D203" s="9">
        <v>44392.478217592601</v>
      </c>
      <c r="E203" t="s">
        <v>101</v>
      </c>
      <c r="F203" t="s">
        <v>15</v>
      </c>
      <c r="G203">
        <v>880</v>
      </c>
      <c r="H203">
        <v>50</v>
      </c>
      <c r="I203" t="s">
        <v>20</v>
      </c>
      <c r="J203" t="s">
        <v>26</v>
      </c>
      <c r="K203" t="s">
        <v>27</v>
      </c>
      <c r="L203">
        <v>15</v>
      </c>
      <c r="M203">
        <v>250</v>
      </c>
      <c r="N203">
        <v>15</v>
      </c>
      <c r="O203">
        <v>1.4999999999999999E-2</v>
      </c>
      <c r="P203" s="4">
        <f t="shared" si="6"/>
        <v>56818.181818181823</v>
      </c>
      <c r="Q203" s="5">
        <f t="shared" si="7"/>
        <v>5.6818181818181823E-2</v>
      </c>
    </row>
    <row r="204" spans="1:17" x14ac:dyDescent="0.35">
      <c r="A204" s="1">
        <v>1</v>
      </c>
      <c r="B204" s="1"/>
      <c r="C204" t="s">
        <v>214</v>
      </c>
      <c r="D204" s="9">
        <v>44392.478217592601</v>
      </c>
      <c r="E204" t="s">
        <v>101</v>
      </c>
      <c r="F204" t="s">
        <v>15</v>
      </c>
      <c r="G204">
        <v>880</v>
      </c>
      <c r="H204">
        <v>50</v>
      </c>
      <c r="I204" t="s">
        <v>20</v>
      </c>
      <c r="J204" t="s">
        <v>66</v>
      </c>
      <c r="K204" t="s">
        <v>67</v>
      </c>
      <c r="L204">
        <v>4</v>
      </c>
      <c r="M204">
        <v>250</v>
      </c>
      <c r="N204">
        <v>4</v>
      </c>
      <c r="O204">
        <v>1.4999999999999999E-2</v>
      </c>
      <c r="P204" s="4">
        <f t="shared" si="6"/>
        <v>15151.515151515154</v>
      </c>
      <c r="Q204" s="5">
        <f t="shared" si="7"/>
        <v>1.5151515151515154E-2</v>
      </c>
    </row>
    <row r="205" spans="1:17" x14ac:dyDescent="0.35">
      <c r="A205" s="1">
        <v>1</v>
      </c>
      <c r="B205" s="1"/>
      <c r="C205" t="s">
        <v>214</v>
      </c>
      <c r="D205" s="9">
        <v>44392.478217592601</v>
      </c>
      <c r="E205" t="s">
        <v>101</v>
      </c>
      <c r="F205" t="s">
        <v>15</v>
      </c>
      <c r="G205">
        <v>880</v>
      </c>
      <c r="H205">
        <v>50</v>
      </c>
      <c r="I205" t="s">
        <v>20</v>
      </c>
      <c r="J205" t="s">
        <v>104</v>
      </c>
      <c r="K205" t="s">
        <v>105</v>
      </c>
      <c r="L205">
        <v>48</v>
      </c>
      <c r="M205">
        <v>125</v>
      </c>
      <c r="N205">
        <v>48</v>
      </c>
      <c r="O205">
        <v>0.45</v>
      </c>
      <c r="P205" s="4">
        <f t="shared" si="6"/>
        <v>6060.6060606060619</v>
      </c>
      <c r="Q205" s="5">
        <f t="shared" si="7"/>
        <v>6.0606060606060615E-3</v>
      </c>
    </row>
    <row r="206" spans="1:17" x14ac:dyDescent="0.35">
      <c r="A206" s="1">
        <v>1</v>
      </c>
      <c r="B206" s="1"/>
      <c r="C206" t="s">
        <v>214</v>
      </c>
      <c r="D206" s="9">
        <v>44392.478217592601</v>
      </c>
      <c r="E206" t="s">
        <v>101</v>
      </c>
      <c r="F206" t="s">
        <v>15</v>
      </c>
      <c r="G206">
        <v>880</v>
      </c>
      <c r="H206">
        <v>50</v>
      </c>
      <c r="I206" t="s">
        <v>20</v>
      </c>
      <c r="J206" t="s">
        <v>28</v>
      </c>
      <c r="K206" t="s">
        <v>29</v>
      </c>
      <c r="L206">
        <v>1</v>
      </c>
      <c r="M206">
        <v>125</v>
      </c>
      <c r="N206">
        <v>1</v>
      </c>
      <c r="O206">
        <v>0.45</v>
      </c>
      <c r="P206" s="4">
        <f t="shared" si="6"/>
        <v>126.26262626262628</v>
      </c>
      <c r="Q206" s="5">
        <f t="shared" si="7"/>
        <v>1.2626262626262629E-4</v>
      </c>
    </row>
    <row r="207" spans="1:17" x14ac:dyDescent="0.35">
      <c r="A207" s="1">
        <v>1</v>
      </c>
      <c r="B207" s="1"/>
      <c r="C207" t="s">
        <v>214</v>
      </c>
      <c r="D207" s="9">
        <v>44392.478217592601</v>
      </c>
      <c r="E207" t="s">
        <v>101</v>
      </c>
      <c r="F207" t="s">
        <v>15</v>
      </c>
      <c r="G207">
        <v>880</v>
      </c>
      <c r="H207">
        <v>50</v>
      </c>
      <c r="I207" t="s">
        <v>32</v>
      </c>
      <c r="J207" t="s">
        <v>33</v>
      </c>
      <c r="K207" t="s">
        <v>34</v>
      </c>
      <c r="L207">
        <v>13</v>
      </c>
      <c r="M207">
        <v>250</v>
      </c>
      <c r="N207">
        <v>13</v>
      </c>
      <c r="O207">
        <v>1.4999999999999999E-2</v>
      </c>
      <c r="P207" s="4">
        <f t="shared" si="6"/>
        <v>49242.424242424247</v>
      </c>
      <c r="Q207" s="5">
        <f t="shared" si="7"/>
        <v>4.9242424242424247E-2</v>
      </c>
    </row>
    <row r="208" spans="1:17" x14ac:dyDescent="0.35">
      <c r="A208" s="1">
        <v>1</v>
      </c>
      <c r="B208" s="1"/>
      <c r="C208" t="s">
        <v>214</v>
      </c>
      <c r="D208" s="9">
        <v>44392.478217592601</v>
      </c>
      <c r="E208" t="s">
        <v>101</v>
      </c>
      <c r="F208" t="s">
        <v>15</v>
      </c>
      <c r="G208">
        <v>880</v>
      </c>
      <c r="H208">
        <v>50</v>
      </c>
      <c r="I208" t="s">
        <v>32</v>
      </c>
      <c r="J208" t="s">
        <v>35</v>
      </c>
      <c r="K208" t="s">
        <v>36</v>
      </c>
      <c r="L208">
        <v>14</v>
      </c>
      <c r="M208">
        <v>250</v>
      </c>
      <c r="N208">
        <v>14</v>
      </c>
      <c r="O208">
        <v>1.4999999999999999E-2</v>
      </c>
      <c r="P208" s="4">
        <f t="shared" si="6"/>
        <v>53030.303030303039</v>
      </c>
      <c r="Q208" s="5">
        <f t="shared" si="7"/>
        <v>5.3030303030303039E-2</v>
      </c>
    </row>
    <row r="209" spans="1:17" x14ac:dyDescent="0.35">
      <c r="A209" s="1">
        <v>1</v>
      </c>
      <c r="B209" s="1"/>
      <c r="C209" t="s">
        <v>214</v>
      </c>
      <c r="D209" s="9">
        <v>44392.478217592601</v>
      </c>
      <c r="E209" t="s">
        <v>101</v>
      </c>
      <c r="F209" t="s">
        <v>15</v>
      </c>
      <c r="G209">
        <v>880</v>
      </c>
      <c r="H209">
        <v>50</v>
      </c>
      <c r="I209" t="s">
        <v>32</v>
      </c>
      <c r="J209" t="s">
        <v>69</v>
      </c>
      <c r="K209" t="s">
        <v>31</v>
      </c>
      <c r="L209">
        <v>2</v>
      </c>
      <c r="M209">
        <v>125</v>
      </c>
      <c r="N209">
        <v>2</v>
      </c>
      <c r="O209">
        <v>0.45</v>
      </c>
      <c r="P209" s="4">
        <f t="shared" si="6"/>
        <v>252.52525252525257</v>
      </c>
      <c r="Q209" s="5">
        <f t="shared" si="7"/>
        <v>2.5252525252525258E-4</v>
      </c>
    </row>
    <row r="210" spans="1:17" x14ac:dyDescent="0.35">
      <c r="A210" s="1">
        <v>1</v>
      </c>
      <c r="B210" s="1"/>
      <c r="C210" t="s">
        <v>214</v>
      </c>
      <c r="D210" s="9">
        <v>44392.478217592601</v>
      </c>
      <c r="E210" t="s">
        <v>101</v>
      </c>
      <c r="F210" t="s">
        <v>15</v>
      </c>
      <c r="G210">
        <v>880</v>
      </c>
      <c r="H210">
        <v>50</v>
      </c>
      <c r="I210" t="s">
        <v>32</v>
      </c>
      <c r="J210" t="s">
        <v>37</v>
      </c>
      <c r="K210" t="s">
        <v>38</v>
      </c>
      <c r="L210">
        <v>1</v>
      </c>
      <c r="M210">
        <v>500</v>
      </c>
      <c r="N210">
        <v>1</v>
      </c>
      <c r="O210">
        <v>2E-3</v>
      </c>
      <c r="P210" s="4">
        <f t="shared" si="6"/>
        <v>28409.090909090912</v>
      </c>
      <c r="Q210" s="5">
        <f t="shared" si="7"/>
        <v>2.8409090909090912E-2</v>
      </c>
    </row>
    <row r="211" spans="1:17" x14ac:dyDescent="0.35">
      <c r="A211" s="1">
        <v>1</v>
      </c>
      <c r="B211" s="1"/>
      <c r="C211" t="s">
        <v>214</v>
      </c>
      <c r="D211" s="9">
        <v>44392.478217592601</v>
      </c>
      <c r="E211" t="s">
        <v>101</v>
      </c>
      <c r="F211" t="s">
        <v>15</v>
      </c>
      <c r="G211">
        <v>880</v>
      </c>
      <c r="H211">
        <v>50</v>
      </c>
      <c r="I211" t="s">
        <v>32</v>
      </c>
      <c r="J211" t="s">
        <v>37</v>
      </c>
      <c r="K211" t="s">
        <v>38</v>
      </c>
      <c r="L211">
        <v>17</v>
      </c>
      <c r="M211">
        <v>250</v>
      </c>
      <c r="N211">
        <v>17</v>
      </c>
      <c r="O211">
        <v>1.4999999999999999E-2</v>
      </c>
      <c r="P211" s="4">
        <f t="shared" si="6"/>
        <v>64393.939393939407</v>
      </c>
      <c r="Q211" s="5">
        <f t="shared" si="7"/>
        <v>6.4393939393939406E-2</v>
      </c>
    </row>
    <row r="212" spans="1:17" x14ac:dyDescent="0.35">
      <c r="A212" s="1">
        <v>1</v>
      </c>
      <c r="B212" s="1"/>
      <c r="C212" t="s">
        <v>214</v>
      </c>
      <c r="D212" s="9">
        <v>44392.478217592601</v>
      </c>
      <c r="E212" t="s">
        <v>101</v>
      </c>
      <c r="F212" t="s">
        <v>15</v>
      </c>
      <c r="G212">
        <v>880</v>
      </c>
      <c r="H212">
        <v>50</v>
      </c>
      <c r="I212" t="s">
        <v>32</v>
      </c>
      <c r="J212" t="s">
        <v>37</v>
      </c>
      <c r="K212" t="s">
        <v>41</v>
      </c>
      <c r="L212">
        <v>6</v>
      </c>
      <c r="M212">
        <v>250</v>
      </c>
      <c r="N212">
        <v>6</v>
      </c>
      <c r="O212">
        <v>1.4999999999999999E-2</v>
      </c>
      <c r="P212" s="4">
        <f t="shared" si="6"/>
        <v>22727.272727272728</v>
      </c>
      <c r="Q212" s="5">
        <f t="shared" si="7"/>
        <v>2.2727272727272728E-2</v>
      </c>
    </row>
    <row r="213" spans="1:17" x14ac:dyDescent="0.35">
      <c r="A213" s="1">
        <v>1</v>
      </c>
      <c r="B213" s="1"/>
      <c r="C213" t="s">
        <v>214</v>
      </c>
      <c r="D213" s="9">
        <v>44392.478217592601</v>
      </c>
      <c r="E213" t="s">
        <v>101</v>
      </c>
      <c r="F213" t="s">
        <v>15</v>
      </c>
      <c r="G213">
        <v>880</v>
      </c>
      <c r="H213">
        <v>50</v>
      </c>
      <c r="I213" t="s">
        <v>32</v>
      </c>
      <c r="J213" t="s">
        <v>70</v>
      </c>
      <c r="K213" t="s">
        <v>71</v>
      </c>
      <c r="L213">
        <v>2</v>
      </c>
      <c r="M213">
        <v>250</v>
      </c>
      <c r="N213">
        <v>2</v>
      </c>
      <c r="O213">
        <v>1.4999999999999999E-2</v>
      </c>
      <c r="P213" s="4">
        <f t="shared" si="6"/>
        <v>7575.7575757575769</v>
      </c>
      <c r="Q213" s="5">
        <f t="shared" si="7"/>
        <v>7.5757575757575768E-3</v>
      </c>
    </row>
    <row r="214" spans="1:17" x14ac:dyDescent="0.35">
      <c r="A214" s="1">
        <v>1</v>
      </c>
      <c r="B214" s="1"/>
      <c r="C214" t="s">
        <v>214</v>
      </c>
      <c r="D214" s="9">
        <v>44392.478217592601</v>
      </c>
      <c r="E214" t="s">
        <v>101</v>
      </c>
      <c r="F214" t="s">
        <v>15</v>
      </c>
      <c r="G214">
        <v>880</v>
      </c>
      <c r="H214">
        <v>50</v>
      </c>
      <c r="I214" t="s">
        <v>32</v>
      </c>
      <c r="J214" t="s">
        <v>39</v>
      </c>
      <c r="K214" t="s">
        <v>40</v>
      </c>
      <c r="L214">
        <v>2</v>
      </c>
      <c r="M214">
        <v>125</v>
      </c>
      <c r="N214">
        <v>2</v>
      </c>
      <c r="O214">
        <v>0.45</v>
      </c>
      <c r="P214" s="4">
        <f t="shared" si="6"/>
        <v>252.52525252525257</v>
      </c>
      <c r="Q214" s="5">
        <f t="shared" si="7"/>
        <v>2.5252525252525258E-4</v>
      </c>
    </row>
    <row r="215" spans="1:17" x14ac:dyDescent="0.35">
      <c r="A215" s="1">
        <v>1</v>
      </c>
      <c r="B215" s="1"/>
      <c r="C215" t="s">
        <v>214</v>
      </c>
      <c r="D215" s="9">
        <v>44392.478217592601</v>
      </c>
      <c r="E215" t="s">
        <v>101</v>
      </c>
      <c r="F215" t="s">
        <v>15</v>
      </c>
      <c r="G215">
        <v>880</v>
      </c>
      <c r="H215">
        <v>50</v>
      </c>
      <c r="I215" t="s">
        <v>32</v>
      </c>
      <c r="J215" t="s">
        <v>39</v>
      </c>
      <c r="K215" t="s">
        <v>38</v>
      </c>
      <c r="L215">
        <v>45</v>
      </c>
      <c r="M215">
        <v>250</v>
      </c>
      <c r="N215">
        <v>45</v>
      </c>
      <c r="O215">
        <v>1.4999999999999999E-2</v>
      </c>
      <c r="P215" s="4">
        <f t="shared" si="6"/>
        <v>170454.54545454547</v>
      </c>
      <c r="Q215" s="5">
        <f t="shared" si="7"/>
        <v>0.17045454545454547</v>
      </c>
    </row>
    <row r="216" spans="1:17" x14ac:dyDescent="0.35">
      <c r="A216" s="1">
        <v>1</v>
      </c>
      <c r="B216" s="1"/>
      <c r="C216" t="s">
        <v>214</v>
      </c>
      <c r="D216" s="9">
        <v>44392.478217592601</v>
      </c>
      <c r="E216" t="s">
        <v>101</v>
      </c>
      <c r="F216" t="s">
        <v>15</v>
      </c>
      <c r="G216">
        <v>880</v>
      </c>
      <c r="H216">
        <v>50</v>
      </c>
      <c r="I216" t="s">
        <v>32</v>
      </c>
      <c r="J216" t="s">
        <v>39</v>
      </c>
      <c r="K216" t="s">
        <v>41</v>
      </c>
      <c r="L216">
        <v>24</v>
      </c>
      <c r="M216">
        <v>250</v>
      </c>
      <c r="N216">
        <v>24</v>
      </c>
      <c r="O216">
        <v>1.4999999999999999E-2</v>
      </c>
      <c r="P216" s="4">
        <f t="shared" si="6"/>
        <v>90909.090909090912</v>
      </c>
      <c r="Q216" s="5">
        <f t="shared" si="7"/>
        <v>9.0909090909090912E-2</v>
      </c>
    </row>
    <row r="217" spans="1:17" x14ac:dyDescent="0.35">
      <c r="A217" s="1">
        <v>1</v>
      </c>
      <c r="B217" s="1"/>
      <c r="C217" t="s">
        <v>214</v>
      </c>
      <c r="D217" s="9">
        <v>44392.478217592601</v>
      </c>
      <c r="E217" t="s">
        <v>101</v>
      </c>
      <c r="F217" t="s">
        <v>15</v>
      </c>
      <c r="G217">
        <v>880</v>
      </c>
      <c r="H217">
        <v>50</v>
      </c>
      <c r="I217" t="s">
        <v>32</v>
      </c>
      <c r="J217" t="s">
        <v>39</v>
      </c>
      <c r="K217" t="s">
        <v>42</v>
      </c>
      <c r="L217">
        <v>7</v>
      </c>
      <c r="M217">
        <v>250</v>
      </c>
      <c r="N217">
        <v>7</v>
      </c>
      <c r="O217">
        <v>1.4999999999999999E-2</v>
      </c>
      <c r="P217" s="4">
        <f t="shared" si="6"/>
        <v>26515.15151515152</v>
      </c>
      <c r="Q217" s="5">
        <f t="shared" si="7"/>
        <v>2.6515151515151519E-2</v>
      </c>
    </row>
    <row r="218" spans="1:17" x14ac:dyDescent="0.35">
      <c r="A218" s="1">
        <v>1</v>
      </c>
      <c r="B218" s="1"/>
      <c r="C218" t="s">
        <v>214</v>
      </c>
      <c r="D218" s="9">
        <v>44392.478217592601</v>
      </c>
      <c r="E218" t="s">
        <v>101</v>
      </c>
      <c r="F218" t="s">
        <v>15</v>
      </c>
      <c r="G218">
        <v>880</v>
      </c>
      <c r="H218">
        <v>50</v>
      </c>
      <c r="I218" t="s">
        <v>32</v>
      </c>
      <c r="J218" t="s">
        <v>72</v>
      </c>
      <c r="K218" t="s">
        <v>40</v>
      </c>
      <c r="L218">
        <v>8</v>
      </c>
      <c r="M218">
        <v>125</v>
      </c>
      <c r="N218">
        <v>8</v>
      </c>
      <c r="O218">
        <v>0.45</v>
      </c>
      <c r="P218" s="4">
        <f t="shared" si="6"/>
        <v>1010.1010101010103</v>
      </c>
      <c r="Q218" s="5">
        <f t="shared" si="7"/>
        <v>1.0101010101010103E-3</v>
      </c>
    </row>
    <row r="219" spans="1:17" x14ac:dyDescent="0.35">
      <c r="A219" s="1">
        <v>1</v>
      </c>
      <c r="B219" s="1"/>
      <c r="C219" t="s">
        <v>214</v>
      </c>
      <c r="D219" s="9">
        <v>44392.478217592601</v>
      </c>
      <c r="E219" t="s">
        <v>101</v>
      </c>
      <c r="F219" t="s">
        <v>15</v>
      </c>
      <c r="G219">
        <v>880</v>
      </c>
      <c r="H219">
        <v>50</v>
      </c>
      <c r="I219" t="s">
        <v>32</v>
      </c>
      <c r="J219" t="s">
        <v>43</v>
      </c>
      <c r="K219" t="s">
        <v>31</v>
      </c>
      <c r="L219">
        <v>1</v>
      </c>
      <c r="M219">
        <v>250</v>
      </c>
      <c r="N219">
        <v>1</v>
      </c>
      <c r="O219">
        <v>1.4999999999999999E-2</v>
      </c>
      <c r="P219" s="4">
        <f t="shared" si="6"/>
        <v>3787.8787878787884</v>
      </c>
      <c r="Q219" s="5">
        <f t="shared" si="7"/>
        <v>3.7878787878787884E-3</v>
      </c>
    </row>
    <row r="220" spans="1:17" x14ac:dyDescent="0.35">
      <c r="A220" s="1">
        <v>1</v>
      </c>
      <c r="B220" s="1"/>
      <c r="C220" t="s">
        <v>214</v>
      </c>
      <c r="D220" s="9">
        <v>44392.478217592601</v>
      </c>
      <c r="E220" t="s">
        <v>101</v>
      </c>
      <c r="F220" t="s">
        <v>15</v>
      </c>
      <c r="G220">
        <v>880</v>
      </c>
      <c r="H220">
        <v>50</v>
      </c>
      <c r="I220" t="s">
        <v>44</v>
      </c>
      <c r="J220" t="s">
        <v>47</v>
      </c>
      <c r="K220" t="s">
        <v>48</v>
      </c>
      <c r="L220">
        <v>1</v>
      </c>
      <c r="M220">
        <v>125</v>
      </c>
      <c r="N220">
        <v>1</v>
      </c>
      <c r="O220">
        <v>0.45</v>
      </c>
      <c r="P220" s="4">
        <f t="shared" si="6"/>
        <v>126.26262626262628</v>
      </c>
      <c r="Q220" s="5">
        <f t="shared" si="7"/>
        <v>1.2626262626262629E-4</v>
      </c>
    </row>
    <row r="221" spans="1:17" x14ac:dyDescent="0.35">
      <c r="A221" s="1">
        <v>1</v>
      </c>
      <c r="B221" s="1"/>
      <c r="C221" t="s">
        <v>214</v>
      </c>
      <c r="D221" s="9">
        <v>44392.478217592601</v>
      </c>
      <c r="E221" t="s">
        <v>101</v>
      </c>
      <c r="F221" t="s">
        <v>15</v>
      </c>
      <c r="G221">
        <v>880</v>
      </c>
      <c r="H221">
        <v>50</v>
      </c>
      <c r="I221" t="s">
        <v>44</v>
      </c>
      <c r="J221" t="s">
        <v>49</v>
      </c>
      <c r="K221" t="s">
        <v>50</v>
      </c>
      <c r="L221">
        <v>16</v>
      </c>
      <c r="M221">
        <v>250</v>
      </c>
      <c r="N221">
        <v>16</v>
      </c>
      <c r="O221">
        <v>1.4999999999999999E-2</v>
      </c>
      <c r="P221" s="4">
        <f t="shared" si="6"/>
        <v>60606.060606060615</v>
      </c>
      <c r="Q221" s="5">
        <f t="shared" si="7"/>
        <v>6.0606060606060615E-2</v>
      </c>
    </row>
    <row r="222" spans="1:17" x14ac:dyDescent="0.35">
      <c r="A222" s="1">
        <v>1</v>
      </c>
      <c r="B222" s="1"/>
      <c r="C222" t="s">
        <v>214</v>
      </c>
      <c r="D222" s="9">
        <v>44392.478217592601</v>
      </c>
      <c r="E222" t="s">
        <v>101</v>
      </c>
      <c r="F222" t="s">
        <v>15</v>
      </c>
      <c r="G222">
        <v>880</v>
      </c>
      <c r="H222">
        <v>50</v>
      </c>
      <c r="I222" t="s">
        <v>44</v>
      </c>
      <c r="J222" t="s">
        <v>49</v>
      </c>
      <c r="K222" t="s">
        <v>106</v>
      </c>
      <c r="L222">
        <v>5</v>
      </c>
      <c r="M222">
        <v>125</v>
      </c>
      <c r="N222">
        <v>5</v>
      </c>
      <c r="O222">
        <v>0.45</v>
      </c>
      <c r="P222" s="4">
        <f t="shared" si="6"/>
        <v>631.31313131313141</v>
      </c>
      <c r="Q222" s="5">
        <f t="shared" si="7"/>
        <v>6.3131313131313137E-4</v>
      </c>
    </row>
    <row r="223" spans="1:17" x14ac:dyDescent="0.35">
      <c r="A223" s="1">
        <v>1</v>
      </c>
      <c r="B223" s="1"/>
      <c r="C223" t="s">
        <v>214</v>
      </c>
      <c r="D223" s="9">
        <v>44392.478217592601</v>
      </c>
      <c r="E223" t="s">
        <v>101</v>
      </c>
      <c r="F223" t="s">
        <v>15</v>
      </c>
      <c r="G223">
        <v>880</v>
      </c>
      <c r="H223">
        <v>50</v>
      </c>
      <c r="I223" t="s">
        <v>44</v>
      </c>
      <c r="J223" t="s">
        <v>49</v>
      </c>
      <c r="K223" t="s">
        <v>52</v>
      </c>
      <c r="L223">
        <v>2</v>
      </c>
      <c r="M223">
        <v>250</v>
      </c>
      <c r="N223">
        <v>2</v>
      </c>
      <c r="O223">
        <v>1.4999999999999999E-2</v>
      </c>
      <c r="P223" s="4">
        <f t="shared" si="6"/>
        <v>7575.7575757575769</v>
      </c>
      <c r="Q223" s="5">
        <f t="shared" si="7"/>
        <v>7.5757575757575768E-3</v>
      </c>
    </row>
    <row r="224" spans="1:17" x14ac:dyDescent="0.35">
      <c r="A224" s="1">
        <v>1</v>
      </c>
      <c r="B224" s="1"/>
      <c r="C224" t="s">
        <v>214</v>
      </c>
      <c r="D224" s="9">
        <v>44392.478217592601</v>
      </c>
      <c r="E224" t="s">
        <v>101</v>
      </c>
      <c r="F224" t="s">
        <v>15</v>
      </c>
      <c r="G224">
        <v>880</v>
      </c>
      <c r="H224">
        <v>50</v>
      </c>
      <c r="I224" t="s">
        <v>44</v>
      </c>
      <c r="J224" t="s">
        <v>53</v>
      </c>
      <c r="K224" t="s">
        <v>107</v>
      </c>
      <c r="L224">
        <v>3</v>
      </c>
      <c r="M224">
        <v>250</v>
      </c>
      <c r="N224">
        <v>3</v>
      </c>
      <c r="O224">
        <v>1.4999999999999999E-2</v>
      </c>
      <c r="P224" s="4">
        <f t="shared" si="6"/>
        <v>11363.636363636364</v>
      </c>
      <c r="Q224" s="5">
        <f t="shared" si="7"/>
        <v>1.1363636363636364E-2</v>
      </c>
    </row>
    <row r="225" spans="1:17" x14ac:dyDescent="0.35">
      <c r="A225" s="1">
        <v>1</v>
      </c>
      <c r="B225" s="1"/>
      <c r="C225" t="s">
        <v>214</v>
      </c>
      <c r="D225" s="9">
        <v>44392.478217592601</v>
      </c>
      <c r="E225" t="s">
        <v>101</v>
      </c>
      <c r="F225" t="s">
        <v>15</v>
      </c>
      <c r="G225">
        <v>880</v>
      </c>
      <c r="H225">
        <v>50</v>
      </c>
      <c r="I225" t="s">
        <v>44</v>
      </c>
      <c r="J225" t="s">
        <v>53</v>
      </c>
      <c r="K225" t="s">
        <v>54</v>
      </c>
      <c r="L225">
        <v>60</v>
      </c>
      <c r="M225">
        <v>250</v>
      </c>
      <c r="N225">
        <v>60</v>
      </c>
      <c r="O225">
        <v>1.4999999999999999E-2</v>
      </c>
      <c r="P225" s="4">
        <f t="shared" si="6"/>
        <v>227272.72727272729</v>
      </c>
      <c r="Q225" s="5">
        <f t="shared" si="7"/>
        <v>0.22727272727272729</v>
      </c>
    </row>
    <row r="226" spans="1:17" x14ac:dyDescent="0.35">
      <c r="A226" s="1">
        <v>1</v>
      </c>
      <c r="B226" s="1"/>
      <c r="C226" t="s">
        <v>214</v>
      </c>
      <c r="D226" s="9">
        <v>44392.478217592601</v>
      </c>
      <c r="E226" t="s">
        <v>101</v>
      </c>
      <c r="F226" t="s">
        <v>15</v>
      </c>
      <c r="G226">
        <v>880</v>
      </c>
      <c r="H226">
        <v>50</v>
      </c>
      <c r="I226" t="s">
        <v>44</v>
      </c>
      <c r="J226" t="s">
        <v>53</v>
      </c>
      <c r="K226" t="s">
        <v>31</v>
      </c>
      <c r="L226">
        <v>16</v>
      </c>
      <c r="M226">
        <v>250</v>
      </c>
      <c r="N226">
        <v>16</v>
      </c>
      <c r="O226">
        <v>1.4999999999999999E-2</v>
      </c>
      <c r="P226" s="4">
        <f t="shared" si="6"/>
        <v>60606.060606060615</v>
      </c>
      <c r="Q226" s="5">
        <f t="shared" si="7"/>
        <v>6.0606060606060615E-2</v>
      </c>
    </row>
    <row r="227" spans="1:17" x14ac:dyDescent="0.35">
      <c r="A227" s="1">
        <v>1</v>
      </c>
      <c r="B227" s="1"/>
      <c r="C227" t="s">
        <v>214</v>
      </c>
      <c r="D227" s="9">
        <v>44392.478217592601</v>
      </c>
      <c r="E227" t="s">
        <v>101</v>
      </c>
      <c r="F227" t="s">
        <v>15</v>
      </c>
      <c r="G227">
        <v>880</v>
      </c>
      <c r="H227">
        <v>50</v>
      </c>
      <c r="I227" t="s">
        <v>44</v>
      </c>
      <c r="J227" t="s">
        <v>55</v>
      </c>
      <c r="K227" t="s">
        <v>56</v>
      </c>
      <c r="L227">
        <v>8</v>
      </c>
      <c r="M227">
        <v>250</v>
      </c>
      <c r="N227">
        <v>8</v>
      </c>
      <c r="O227">
        <v>1.4999999999999999E-2</v>
      </c>
      <c r="P227" s="4">
        <f t="shared" si="6"/>
        <v>30303.030303030308</v>
      </c>
      <c r="Q227" s="5">
        <f t="shared" si="7"/>
        <v>3.0303030303030307E-2</v>
      </c>
    </row>
    <row r="228" spans="1:17" x14ac:dyDescent="0.35">
      <c r="A228" s="1">
        <v>1</v>
      </c>
      <c r="B228" s="1"/>
      <c r="C228" t="s">
        <v>214</v>
      </c>
      <c r="D228" s="9">
        <v>44392.478217592601</v>
      </c>
      <c r="E228" t="s">
        <v>101</v>
      </c>
      <c r="F228" t="s">
        <v>15</v>
      </c>
      <c r="G228">
        <v>880</v>
      </c>
      <c r="H228">
        <v>50</v>
      </c>
      <c r="I228" t="s">
        <v>44</v>
      </c>
      <c r="J228" t="s">
        <v>57</v>
      </c>
      <c r="K228" t="s">
        <v>48</v>
      </c>
      <c r="L228">
        <v>22</v>
      </c>
      <c r="M228">
        <v>250</v>
      </c>
      <c r="N228">
        <v>22</v>
      </c>
      <c r="O228">
        <v>1.4999999999999999E-2</v>
      </c>
      <c r="P228" s="4">
        <f t="shared" si="6"/>
        <v>83333.333333333358</v>
      </c>
      <c r="Q228" s="5">
        <f t="shared" si="7"/>
        <v>8.3333333333333356E-2</v>
      </c>
    </row>
    <row r="229" spans="1:17" x14ac:dyDescent="0.35">
      <c r="A229" s="1">
        <v>1</v>
      </c>
      <c r="B229" s="1"/>
      <c r="C229" t="s">
        <v>214</v>
      </c>
      <c r="D229" s="9">
        <v>44392.478217592601</v>
      </c>
      <c r="E229" t="s">
        <v>101</v>
      </c>
      <c r="F229" t="s">
        <v>15</v>
      </c>
      <c r="G229">
        <v>880</v>
      </c>
      <c r="H229">
        <v>50</v>
      </c>
      <c r="I229" t="s">
        <v>44</v>
      </c>
      <c r="J229" t="s">
        <v>57</v>
      </c>
      <c r="K229" t="s">
        <v>79</v>
      </c>
      <c r="L229">
        <v>2</v>
      </c>
      <c r="M229">
        <v>250</v>
      </c>
      <c r="N229">
        <v>2</v>
      </c>
      <c r="O229">
        <v>1.4999999999999999E-2</v>
      </c>
      <c r="P229" s="4">
        <f t="shared" si="6"/>
        <v>7575.7575757575769</v>
      </c>
      <c r="Q229" s="5">
        <f t="shared" si="7"/>
        <v>7.5757575757575768E-3</v>
      </c>
    </row>
    <row r="230" spans="1:17" x14ac:dyDescent="0.35">
      <c r="A230" s="1">
        <v>1</v>
      </c>
      <c r="B230" s="1"/>
      <c r="C230" t="s">
        <v>214</v>
      </c>
      <c r="D230" s="9">
        <v>44392.478217592601</v>
      </c>
      <c r="E230" t="s">
        <v>101</v>
      </c>
      <c r="F230" t="s">
        <v>15</v>
      </c>
      <c r="G230">
        <v>880</v>
      </c>
      <c r="H230">
        <v>50</v>
      </c>
      <c r="I230" t="s">
        <v>58</v>
      </c>
      <c r="J230" t="s">
        <v>59</v>
      </c>
      <c r="K230" t="s">
        <v>60</v>
      </c>
      <c r="L230">
        <v>2</v>
      </c>
      <c r="M230">
        <v>125</v>
      </c>
      <c r="N230">
        <v>2</v>
      </c>
      <c r="O230">
        <v>0.45</v>
      </c>
      <c r="P230" s="4">
        <f t="shared" si="6"/>
        <v>252.52525252525257</v>
      </c>
      <c r="Q230" s="5">
        <f t="shared" si="7"/>
        <v>2.5252525252525258E-4</v>
      </c>
    </row>
    <row r="231" spans="1:17" x14ac:dyDescent="0.35">
      <c r="A231" s="1">
        <v>1</v>
      </c>
      <c r="B231" s="1"/>
      <c r="C231" t="s">
        <v>214</v>
      </c>
      <c r="D231" s="9">
        <v>44392.478217592601</v>
      </c>
      <c r="E231" t="s">
        <v>101</v>
      </c>
      <c r="F231" t="s">
        <v>15</v>
      </c>
      <c r="G231">
        <v>880</v>
      </c>
      <c r="H231">
        <v>50</v>
      </c>
      <c r="I231" t="s">
        <v>58</v>
      </c>
      <c r="J231" t="s">
        <v>108</v>
      </c>
      <c r="K231" t="s">
        <v>79</v>
      </c>
      <c r="L231">
        <v>2</v>
      </c>
      <c r="M231">
        <v>250</v>
      </c>
      <c r="N231">
        <v>2</v>
      </c>
      <c r="O231">
        <v>1.4999999999999999E-2</v>
      </c>
      <c r="P231" s="4">
        <f t="shared" si="6"/>
        <v>7575.7575757575769</v>
      </c>
      <c r="Q231" s="5">
        <f t="shared" si="7"/>
        <v>7.5757575757575768E-3</v>
      </c>
    </row>
    <row r="232" spans="1:17" x14ac:dyDescent="0.35">
      <c r="A232" s="1">
        <v>1</v>
      </c>
      <c r="B232" s="1"/>
      <c r="C232" t="s">
        <v>214</v>
      </c>
      <c r="D232" s="9">
        <v>44392.478217592601</v>
      </c>
      <c r="E232" t="s">
        <v>101</v>
      </c>
      <c r="F232" t="s">
        <v>15</v>
      </c>
      <c r="G232">
        <v>880</v>
      </c>
      <c r="H232">
        <v>50</v>
      </c>
      <c r="I232" t="s">
        <v>58</v>
      </c>
      <c r="J232" t="s">
        <v>75</v>
      </c>
      <c r="K232" t="s">
        <v>76</v>
      </c>
      <c r="L232">
        <v>3</v>
      </c>
      <c r="M232">
        <v>125</v>
      </c>
      <c r="N232">
        <v>3</v>
      </c>
      <c r="O232">
        <v>0.45</v>
      </c>
      <c r="P232" s="4">
        <f t="shared" si="6"/>
        <v>378.78787878787887</v>
      </c>
      <c r="Q232" s="5">
        <f t="shared" si="7"/>
        <v>3.7878787878787884E-4</v>
      </c>
    </row>
    <row r="233" spans="1:17" x14ac:dyDescent="0.35">
      <c r="A233" s="1">
        <v>1</v>
      </c>
      <c r="B233" s="1"/>
      <c r="C233" t="s">
        <v>214</v>
      </c>
      <c r="D233" s="9">
        <v>44392.478217592601</v>
      </c>
      <c r="E233" t="s">
        <v>101</v>
      </c>
      <c r="F233" t="s">
        <v>15</v>
      </c>
      <c r="G233">
        <v>880</v>
      </c>
      <c r="H233">
        <v>50</v>
      </c>
      <c r="I233" t="s">
        <v>61</v>
      </c>
      <c r="J233" t="s">
        <v>62</v>
      </c>
      <c r="K233" t="s">
        <v>31</v>
      </c>
      <c r="L233">
        <v>2</v>
      </c>
      <c r="M233">
        <v>250</v>
      </c>
      <c r="N233">
        <v>2</v>
      </c>
      <c r="O233">
        <v>1.4999999999999999E-2</v>
      </c>
      <c r="P233" s="4">
        <f t="shared" si="6"/>
        <v>7575.7575757575769</v>
      </c>
      <c r="Q233" s="5">
        <f t="shared" si="7"/>
        <v>7.5757575757575768E-3</v>
      </c>
    </row>
    <row r="234" spans="1:17" x14ac:dyDescent="0.35">
      <c r="A234" s="1">
        <v>1</v>
      </c>
      <c r="B234" s="1"/>
      <c r="C234" t="s">
        <v>214</v>
      </c>
      <c r="D234" s="9">
        <v>44392.478217592601</v>
      </c>
      <c r="E234" t="s">
        <v>101</v>
      </c>
      <c r="F234" t="s">
        <v>15</v>
      </c>
      <c r="G234">
        <v>880</v>
      </c>
      <c r="H234">
        <v>50</v>
      </c>
      <c r="I234" t="s">
        <v>99</v>
      </c>
      <c r="J234" t="s">
        <v>100</v>
      </c>
      <c r="K234" t="s">
        <v>98</v>
      </c>
      <c r="L234">
        <v>14</v>
      </c>
      <c r="M234">
        <v>125</v>
      </c>
      <c r="N234">
        <v>14</v>
      </c>
      <c r="O234">
        <v>0.45</v>
      </c>
      <c r="P234" s="4">
        <f t="shared" si="6"/>
        <v>1767.6767676767679</v>
      </c>
      <c r="Q234" s="5">
        <f t="shared" si="7"/>
        <v>1.767676767676768E-3</v>
      </c>
    </row>
    <row r="235" spans="1:17" x14ac:dyDescent="0.35">
      <c r="A235" s="1">
        <v>1</v>
      </c>
      <c r="B235" s="1"/>
      <c r="C235" t="s">
        <v>217</v>
      </c>
      <c r="D235" s="8">
        <v>44362.339201388888</v>
      </c>
      <c r="E235" t="s">
        <v>109</v>
      </c>
      <c r="F235" t="s">
        <v>96</v>
      </c>
      <c r="G235">
        <v>960</v>
      </c>
      <c r="H235">
        <v>51</v>
      </c>
      <c r="I235" t="s">
        <v>16</v>
      </c>
      <c r="J235" t="s">
        <v>17</v>
      </c>
      <c r="K235" t="s">
        <v>18</v>
      </c>
      <c r="L235">
        <v>76</v>
      </c>
      <c r="M235">
        <v>500</v>
      </c>
      <c r="N235">
        <v>76</v>
      </c>
      <c r="O235">
        <v>1.6E-2</v>
      </c>
      <c r="P235" s="4">
        <f t="shared" si="6"/>
        <v>252343.75000000003</v>
      </c>
      <c r="Q235" s="5">
        <f t="shared" si="7"/>
        <v>0.25234375000000003</v>
      </c>
    </row>
    <row r="236" spans="1:17" x14ac:dyDescent="0.35">
      <c r="A236" s="1">
        <v>1</v>
      </c>
      <c r="B236" s="1"/>
      <c r="C236" t="s">
        <v>217</v>
      </c>
      <c r="D236" s="8">
        <v>44362.339201388888</v>
      </c>
      <c r="E236" t="s">
        <v>109</v>
      </c>
      <c r="F236" t="s">
        <v>96</v>
      </c>
      <c r="G236">
        <v>960</v>
      </c>
      <c r="H236">
        <v>51</v>
      </c>
      <c r="I236" t="s">
        <v>16</v>
      </c>
      <c r="J236" t="s">
        <v>17</v>
      </c>
      <c r="K236" t="s">
        <v>19</v>
      </c>
      <c r="L236">
        <v>12</v>
      </c>
      <c r="M236">
        <v>500</v>
      </c>
      <c r="N236">
        <v>12</v>
      </c>
      <c r="O236">
        <v>1.6E-2</v>
      </c>
      <c r="P236" s="4">
        <f t="shared" si="6"/>
        <v>39843.75</v>
      </c>
      <c r="Q236" s="5">
        <f t="shared" si="7"/>
        <v>3.9843749999999997E-2</v>
      </c>
    </row>
    <row r="237" spans="1:17" x14ac:dyDescent="0.35">
      <c r="A237" s="1">
        <v>1</v>
      </c>
      <c r="B237" s="1"/>
      <c r="C237" t="s">
        <v>217</v>
      </c>
      <c r="D237" s="8">
        <v>44362.339201388888</v>
      </c>
      <c r="E237" t="s">
        <v>109</v>
      </c>
      <c r="F237" t="s">
        <v>96</v>
      </c>
      <c r="G237">
        <v>960</v>
      </c>
      <c r="H237">
        <v>51</v>
      </c>
      <c r="I237" t="s">
        <v>16</v>
      </c>
      <c r="J237" t="s">
        <v>16</v>
      </c>
      <c r="K237" t="s">
        <v>18</v>
      </c>
      <c r="L237">
        <v>21</v>
      </c>
      <c r="M237">
        <v>500</v>
      </c>
      <c r="N237">
        <v>21</v>
      </c>
      <c r="O237">
        <v>1.6E-2</v>
      </c>
      <c r="P237" s="4">
        <f t="shared" si="6"/>
        <v>69726.5625</v>
      </c>
      <c r="Q237" s="5">
        <f t="shared" si="7"/>
        <v>6.9726562500000006E-2</v>
      </c>
    </row>
    <row r="238" spans="1:17" x14ac:dyDescent="0.35">
      <c r="A238" s="1">
        <v>1</v>
      </c>
      <c r="B238" s="1"/>
      <c r="C238" t="s">
        <v>217</v>
      </c>
      <c r="D238" s="8">
        <v>44362.339201388888</v>
      </c>
      <c r="E238" t="s">
        <v>109</v>
      </c>
      <c r="F238" t="s">
        <v>96</v>
      </c>
      <c r="G238">
        <v>960</v>
      </c>
      <c r="H238">
        <v>51</v>
      </c>
      <c r="I238" t="s">
        <v>16</v>
      </c>
      <c r="J238" t="s">
        <v>16</v>
      </c>
      <c r="K238" t="s">
        <v>19</v>
      </c>
      <c r="L238">
        <v>2</v>
      </c>
      <c r="M238">
        <v>500</v>
      </c>
      <c r="N238">
        <v>2</v>
      </c>
      <c r="O238">
        <v>1.6E-2</v>
      </c>
      <c r="P238" s="4">
        <f t="shared" si="6"/>
        <v>6640.6250000000009</v>
      </c>
      <c r="Q238" s="5">
        <f t="shared" si="7"/>
        <v>6.6406250000000007E-3</v>
      </c>
    </row>
    <row r="239" spans="1:17" x14ac:dyDescent="0.35">
      <c r="A239" s="1">
        <v>1</v>
      </c>
      <c r="B239" s="1"/>
      <c r="C239" t="s">
        <v>217</v>
      </c>
      <c r="D239" s="8">
        <v>44362.339201388888</v>
      </c>
      <c r="E239" t="s">
        <v>109</v>
      </c>
      <c r="F239" t="s">
        <v>96</v>
      </c>
      <c r="G239">
        <v>960</v>
      </c>
      <c r="H239">
        <v>102</v>
      </c>
      <c r="I239" t="s">
        <v>20</v>
      </c>
      <c r="J239" t="s">
        <v>21</v>
      </c>
      <c r="K239" t="s">
        <v>18</v>
      </c>
      <c r="L239">
        <v>7</v>
      </c>
      <c r="M239">
        <v>250</v>
      </c>
      <c r="N239">
        <v>7</v>
      </c>
      <c r="O239">
        <v>2.7E-2</v>
      </c>
      <c r="P239" s="4">
        <f t="shared" si="6"/>
        <v>27546.296296296299</v>
      </c>
      <c r="Q239" s="5">
        <f t="shared" si="7"/>
        <v>2.7546296296296298E-2</v>
      </c>
    </row>
    <row r="240" spans="1:17" x14ac:dyDescent="0.35">
      <c r="A240" s="1">
        <v>1</v>
      </c>
      <c r="B240" s="1"/>
      <c r="C240" t="s">
        <v>217</v>
      </c>
      <c r="D240" s="8">
        <v>44362.339201388888</v>
      </c>
      <c r="E240" t="s">
        <v>109</v>
      </c>
      <c r="F240" t="s">
        <v>96</v>
      </c>
      <c r="G240">
        <v>960</v>
      </c>
      <c r="H240">
        <v>102</v>
      </c>
      <c r="I240" t="s">
        <v>20</v>
      </c>
      <c r="J240" t="s">
        <v>21</v>
      </c>
      <c r="K240" t="s">
        <v>38</v>
      </c>
      <c r="L240">
        <v>3</v>
      </c>
      <c r="M240">
        <v>250</v>
      </c>
      <c r="N240">
        <v>3</v>
      </c>
      <c r="O240">
        <v>1.6E-2</v>
      </c>
      <c r="P240" s="4">
        <f t="shared" si="6"/>
        <v>19921.875</v>
      </c>
      <c r="Q240" s="5">
        <f t="shared" si="7"/>
        <v>1.9921874999999999E-2</v>
      </c>
    </row>
    <row r="241" spans="1:17" x14ac:dyDescent="0.35">
      <c r="A241" s="1">
        <v>1</v>
      </c>
      <c r="B241" s="1"/>
      <c r="C241" t="s">
        <v>217</v>
      </c>
      <c r="D241" s="8">
        <v>44362.339201388888</v>
      </c>
      <c r="E241" t="s">
        <v>109</v>
      </c>
      <c r="F241" t="s">
        <v>96</v>
      </c>
      <c r="G241">
        <v>960</v>
      </c>
      <c r="H241">
        <v>102</v>
      </c>
      <c r="I241" t="s">
        <v>20</v>
      </c>
      <c r="J241" t="s">
        <v>22</v>
      </c>
      <c r="K241" t="s">
        <v>23</v>
      </c>
      <c r="L241">
        <v>20</v>
      </c>
      <c r="M241">
        <v>250</v>
      </c>
      <c r="N241">
        <v>20</v>
      </c>
      <c r="O241">
        <v>2.7E-2</v>
      </c>
      <c r="P241" s="4">
        <f t="shared" si="6"/>
        <v>78703.703703703723</v>
      </c>
      <c r="Q241" s="5">
        <f t="shared" si="7"/>
        <v>7.870370370370372E-2</v>
      </c>
    </row>
    <row r="242" spans="1:17" x14ac:dyDescent="0.35">
      <c r="A242" s="1">
        <v>1</v>
      </c>
      <c r="B242" s="1"/>
      <c r="C242" t="s">
        <v>217</v>
      </c>
      <c r="D242" s="8">
        <v>44362.339201388888</v>
      </c>
      <c r="E242" t="s">
        <v>109</v>
      </c>
      <c r="F242" t="s">
        <v>96</v>
      </c>
      <c r="G242">
        <v>960</v>
      </c>
      <c r="H242">
        <v>51</v>
      </c>
      <c r="I242" t="s">
        <v>20</v>
      </c>
      <c r="J242" t="s">
        <v>90</v>
      </c>
      <c r="K242" t="s">
        <v>18</v>
      </c>
      <c r="L242">
        <v>23</v>
      </c>
      <c r="M242">
        <v>500</v>
      </c>
      <c r="N242">
        <v>23</v>
      </c>
      <c r="O242">
        <v>1.6E-2</v>
      </c>
      <c r="P242" s="4">
        <f t="shared" si="6"/>
        <v>76367.1875</v>
      </c>
      <c r="Q242" s="5">
        <f t="shared" si="7"/>
        <v>7.6367187500000003E-2</v>
      </c>
    </row>
    <row r="243" spans="1:17" x14ac:dyDescent="0.35">
      <c r="A243" s="1">
        <v>1</v>
      </c>
      <c r="B243" s="1"/>
      <c r="C243" t="s">
        <v>217</v>
      </c>
      <c r="D243" s="8">
        <v>44362.339201388888</v>
      </c>
      <c r="E243" t="s">
        <v>109</v>
      </c>
      <c r="F243" t="s">
        <v>96</v>
      </c>
      <c r="G243">
        <v>960</v>
      </c>
      <c r="H243">
        <v>51</v>
      </c>
      <c r="I243" t="s">
        <v>20</v>
      </c>
      <c r="J243" t="s">
        <v>90</v>
      </c>
      <c r="K243" t="s">
        <v>38</v>
      </c>
      <c r="L243">
        <v>6</v>
      </c>
      <c r="M243">
        <v>125</v>
      </c>
      <c r="N243">
        <v>6</v>
      </c>
      <c r="O243">
        <v>0.3</v>
      </c>
      <c r="P243" s="4">
        <f t="shared" si="6"/>
        <v>1062.5</v>
      </c>
      <c r="Q243" s="5">
        <f t="shared" si="7"/>
        <v>1.0625000000000001E-3</v>
      </c>
    </row>
    <row r="244" spans="1:17" x14ac:dyDescent="0.35">
      <c r="A244" s="1">
        <v>1</v>
      </c>
      <c r="B244" s="1"/>
      <c r="C244" t="s">
        <v>217</v>
      </c>
      <c r="D244" s="8">
        <v>44362.339201388888</v>
      </c>
      <c r="E244" t="s">
        <v>109</v>
      </c>
      <c r="F244" t="s">
        <v>96</v>
      </c>
      <c r="G244">
        <v>960</v>
      </c>
      <c r="H244">
        <v>102</v>
      </c>
      <c r="I244" t="s">
        <v>20</v>
      </c>
      <c r="J244" t="s">
        <v>24</v>
      </c>
      <c r="K244" t="s">
        <v>25</v>
      </c>
      <c r="L244">
        <v>19</v>
      </c>
      <c r="M244">
        <v>250</v>
      </c>
      <c r="N244">
        <v>19</v>
      </c>
      <c r="O244">
        <v>2.7E-2</v>
      </c>
      <c r="P244" s="4">
        <f t="shared" si="6"/>
        <v>74768.518518518526</v>
      </c>
      <c r="Q244" s="5">
        <f t="shared" si="7"/>
        <v>7.4768518518518526E-2</v>
      </c>
    </row>
    <row r="245" spans="1:17" x14ac:dyDescent="0.35">
      <c r="A245" s="1">
        <v>1</v>
      </c>
      <c r="B245" s="1"/>
      <c r="C245" t="s">
        <v>217</v>
      </c>
      <c r="D245" s="8">
        <v>44362.339201388888</v>
      </c>
      <c r="E245" t="s">
        <v>109</v>
      </c>
      <c r="F245" t="s">
        <v>96</v>
      </c>
      <c r="G245">
        <v>960</v>
      </c>
      <c r="H245">
        <v>102</v>
      </c>
      <c r="I245" t="s">
        <v>20</v>
      </c>
      <c r="J245" t="s">
        <v>26</v>
      </c>
      <c r="K245" t="s">
        <v>27</v>
      </c>
      <c r="L245">
        <v>126</v>
      </c>
      <c r="M245">
        <v>250</v>
      </c>
      <c r="N245">
        <v>126</v>
      </c>
      <c r="O245">
        <v>2.7E-2</v>
      </c>
      <c r="P245" s="4">
        <f t="shared" si="6"/>
        <v>495833.33333333337</v>
      </c>
      <c r="Q245" s="5">
        <f t="shared" si="7"/>
        <v>0.49583333333333335</v>
      </c>
    </row>
    <row r="246" spans="1:17" x14ac:dyDescent="0.35">
      <c r="A246" s="1">
        <v>1</v>
      </c>
      <c r="B246" s="1"/>
      <c r="C246" t="s">
        <v>217</v>
      </c>
      <c r="D246" s="8">
        <v>44362.339201388888</v>
      </c>
      <c r="E246" t="s">
        <v>109</v>
      </c>
      <c r="F246" t="s">
        <v>96</v>
      </c>
      <c r="G246">
        <v>960</v>
      </c>
      <c r="H246">
        <v>51</v>
      </c>
      <c r="I246" t="s">
        <v>20</v>
      </c>
      <c r="J246" t="s">
        <v>28</v>
      </c>
      <c r="K246" t="s">
        <v>29</v>
      </c>
      <c r="L246">
        <v>4</v>
      </c>
      <c r="M246">
        <v>125</v>
      </c>
      <c r="N246">
        <v>4</v>
      </c>
      <c r="O246">
        <v>0.3</v>
      </c>
      <c r="P246" s="4">
        <f t="shared" si="6"/>
        <v>708.33333333333337</v>
      </c>
      <c r="Q246" s="5">
        <f t="shared" si="7"/>
        <v>7.0833333333333338E-4</v>
      </c>
    </row>
    <row r="247" spans="1:17" x14ac:dyDescent="0.35">
      <c r="A247" s="1">
        <v>1</v>
      </c>
      <c r="B247" s="1"/>
      <c r="C247" t="s">
        <v>217</v>
      </c>
      <c r="D247" s="8">
        <v>44362.339201388888</v>
      </c>
      <c r="E247" t="s">
        <v>109</v>
      </c>
      <c r="F247" t="s">
        <v>96</v>
      </c>
      <c r="G247">
        <v>960</v>
      </c>
      <c r="H247">
        <v>102</v>
      </c>
      <c r="I247" t="s">
        <v>20</v>
      </c>
      <c r="J247" t="s">
        <v>30</v>
      </c>
      <c r="K247" t="s">
        <v>31</v>
      </c>
      <c r="L247">
        <v>190</v>
      </c>
      <c r="M247">
        <v>250</v>
      </c>
      <c r="N247">
        <v>190</v>
      </c>
      <c r="O247">
        <v>1.0999999999999999E-2</v>
      </c>
      <c r="P247" s="4">
        <f t="shared" si="6"/>
        <v>1835227.2727272732</v>
      </c>
      <c r="Q247" s="5">
        <f t="shared" si="7"/>
        <v>1.8352272727272732</v>
      </c>
    </row>
    <row r="248" spans="1:17" x14ac:dyDescent="0.35">
      <c r="A248" s="1">
        <v>1</v>
      </c>
      <c r="B248" s="1"/>
      <c r="C248" t="s">
        <v>217</v>
      </c>
      <c r="D248" s="8">
        <v>44362.339201388888</v>
      </c>
      <c r="E248" t="s">
        <v>109</v>
      </c>
      <c r="F248" t="s">
        <v>96</v>
      </c>
      <c r="G248">
        <v>960</v>
      </c>
      <c r="H248">
        <v>102</v>
      </c>
      <c r="I248" t="s">
        <v>32</v>
      </c>
      <c r="J248" t="s">
        <v>93</v>
      </c>
      <c r="K248" t="s">
        <v>31</v>
      </c>
      <c r="L248">
        <v>1</v>
      </c>
      <c r="M248">
        <v>250</v>
      </c>
      <c r="N248">
        <v>1</v>
      </c>
      <c r="O248">
        <v>1.6E-2</v>
      </c>
      <c r="P248" s="4">
        <f t="shared" si="6"/>
        <v>6640.6250000000009</v>
      </c>
      <c r="Q248" s="5">
        <f t="shared" si="7"/>
        <v>6.6406250000000007E-3</v>
      </c>
    </row>
    <row r="249" spans="1:17" x14ac:dyDescent="0.35">
      <c r="A249" s="1">
        <v>1</v>
      </c>
      <c r="B249" s="1"/>
      <c r="C249" t="s">
        <v>217</v>
      </c>
      <c r="D249" s="8">
        <v>44362.339201388888</v>
      </c>
      <c r="E249" t="s">
        <v>109</v>
      </c>
      <c r="F249" t="s">
        <v>96</v>
      </c>
      <c r="G249">
        <v>960</v>
      </c>
      <c r="H249">
        <v>102</v>
      </c>
      <c r="I249" t="s">
        <v>32</v>
      </c>
      <c r="J249" t="s">
        <v>33</v>
      </c>
      <c r="K249" t="s">
        <v>34</v>
      </c>
      <c r="L249">
        <v>1</v>
      </c>
      <c r="M249">
        <v>250</v>
      </c>
      <c r="N249">
        <v>1</v>
      </c>
      <c r="O249">
        <v>1.6E-2</v>
      </c>
      <c r="P249" s="4">
        <f t="shared" si="6"/>
        <v>6640.6250000000009</v>
      </c>
      <c r="Q249" s="5">
        <f t="shared" si="7"/>
        <v>6.6406250000000007E-3</v>
      </c>
    </row>
    <row r="250" spans="1:17" x14ac:dyDescent="0.35">
      <c r="A250" s="1">
        <v>1</v>
      </c>
      <c r="B250" s="1"/>
      <c r="C250" t="s">
        <v>217</v>
      </c>
      <c r="D250" s="8">
        <v>44362.339201388888</v>
      </c>
      <c r="E250" t="s">
        <v>109</v>
      </c>
      <c r="F250" t="s">
        <v>96</v>
      </c>
      <c r="G250">
        <v>960</v>
      </c>
      <c r="H250">
        <v>51</v>
      </c>
      <c r="I250" t="s">
        <v>32</v>
      </c>
      <c r="J250" t="s">
        <v>39</v>
      </c>
      <c r="K250" t="s">
        <v>18</v>
      </c>
      <c r="L250">
        <v>1</v>
      </c>
      <c r="M250">
        <v>500</v>
      </c>
      <c r="N250">
        <v>1</v>
      </c>
      <c r="O250">
        <v>1.6E-2</v>
      </c>
      <c r="P250" s="4">
        <f t="shared" si="6"/>
        <v>3320.3125000000005</v>
      </c>
      <c r="Q250" s="5">
        <f t="shared" si="7"/>
        <v>3.3203125000000003E-3</v>
      </c>
    </row>
    <row r="251" spans="1:17" x14ac:dyDescent="0.35">
      <c r="A251" s="1">
        <v>1</v>
      </c>
      <c r="B251" s="1"/>
      <c r="C251" t="s">
        <v>217</v>
      </c>
      <c r="D251" s="8">
        <v>44362.339201388888</v>
      </c>
      <c r="E251" t="s">
        <v>109</v>
      </c>
      <c r="F251" t="s">
        <v>96</v>
      </c>
      <c r="G251">
        <v>960</v>
      </c>
      <c r="H251">
        <v>51</v>
      </c>
      <c r="I251" t="s">
        <v>32</v>
      </c>
      <c r="J251" t="s">
        <v>39</v>
      </c>
      <c r="K251" t="s">
        <v>40</v>
      </c>
      <c r="L251">
        <v>1</v>
      </c>
      <c r="M251">
        <v>125</v>
      </c>
      <c r="N251">
        <v>1</v>
      </c>
      <c r="O251">
        <v>0.3</v>
      </c>
      <c r="P251" s="4">
        <f t="shared" si="6"/>
        <v>177.08333333333334</v>
      </c>
      <c r="Q251" s="5">
        <f t="shared" si="7"/>
        <v>1.7708333333333335E-4</v>
      </c>
    </row>
    <row r="252" spans="1:17" x14ac:dyDescent="0.35">
      <c r="A252" s="1">
        <v>1</v>
      </c>
      <c r="B252" s="1"/>
      <c r="C252" t="s">
        <v>217</v>
      </c>
      <c r="D252" s="8">
        <v>44362.339201388888</v>
      </c>
      <c r="E252" t="s">
        <v>109</v>
      </c>
      <c r="F252" t="s">
        <v>96</v>
      </c>
      <c r="G252">
        <v>960</v>
      </c>
      <c r="H252">
        <v>102</v>
      </c>
      <c r="I252" t="s">
        <v>32</v>
      </c>
      <c r="J252" t="s">
        <v>39</v>
      </c>
      <c r="K252" t="s">
        <v>38</v>
      </c>
      <c r="L252">
        <v>3</v>
      </c>
      <c r="M252">
        <v>250</v>
      </c>
      <c r="N252">
        <v>3</v>
      </c>
      <c r="O252">
        <v>1.6E-2</v>
      </c>
      <c r="P252" s="4">
        <f t="shared" si="6"/>
        <v>19921.875</v>
      </c>
      <c r="Q252" s="5">
        <f t="shared" si="7"/>
        <v>1.9921874999999999E-2</v>
      </c>
    </row>
    <row r="253" spans="1:17" x14ac:dyDescent="0.35">
      <c r="A253" s="1">
        <v>1</v>
      </c>
      <c r="B253" s="1"/>
      <c r="C253" t="s">
        <v>217</v>
      </c>
      <c r="D253" s="8">
        <v>44362.339201388888</v>
      </c>
      <c r="E253" t="s">
        <v>109</v>
      </c>
      <c r="F253" t="s">
        <v>96</v>
      </c>
      <c r="G253">
        <v>960</v>
      </c>
      <c r="H253">
        <v>102</v>
      </c>
      <c r="I253" t="s">
        <v>32</v>
      </c>
      <c r="J253" t="s">
        <v>39</v>
      </c>
      <c r="K253" t="s">
        <v>42</v>
      </c>
      <c r="L253">
        <v>1</v>
      </c>
      <c r="M253">
        <v>250</v>
      </c>
      <c r="N253">
        <v>1</v>
      </c>
      <c r="O253">
        <v>1.6E-2</v>
      </c>
      <c r="P253" s="4">
        <f t="shared" si="6"/>
        <v>6640.6250000000009</v>
      </c>
      <c r="Q253" s="5">
        <f t="shared" si="7"/>
        <v>6.6406250000000007E-3</v>
      </c>
    </row>
    <row r="254" spans="1:17" x14ac:dyDescent="0.35">
      <c r="A254" s="1">
        <v>1</v>
      </c>
      <c r="B254" s="1"/>
      <c r="C254" t="s">
        <v>217</v>
      </c>
      <c r="D254" s="8">
        <v>44362.339201388888</v>
      </c>
      <c r="E254" t="s">
        <v>109</v>
      </c>
      <c r="F254" t="s">
        <v>96</v>
      </c>
      <c r="G254">
        <v>960</v>
      </c>
      <c r="H254">
        <v>102</v>
      </c>
      <c r="I254" t="s">
        <v>44</v>
      </c>
      <c r="J254" t="s">
        <v>49</v>
      </c>
      <c r="K254" t="s">
        <v>50</v>
      </c>
      <c r="L254">
        <v>5</v>
      </c>
      <c r="M254">
        <v>250</v>
      </c>
      <c r="N254">
        <v>5</v>
      </c>
      <c r="O254">
        <v>1.6E-2</v>
      </c>
      <c r="P254" s="4">
        <f t="shared" si="6"/>
        <v>33203.125</v>
      </c>
      <c r="Q254" s="5">
        <f t="shared" si="7"/>
        <v>3.3203125E-2</v>
      </c>
    </row>
    <row r="255" spans="1:17" x14ac:dyDescent="0.35">
      <c r="A255" s="1">
        <v>1</v>
      </c>
      <c r="B255" s="1"/>
      <c r="C255" t="s">
        <v>217</v>
      </c>
      <c r="D255" s="8">
        <v>44362.339201388888</v>
      </c>
      <c r="E255" t="s">
        <v>109</v>
      </c>
      <c r="F255" t="s">
        <v>96</v>
      </c>
      <c r="G255">
        <v>960</v>
      </c>
      <c r="H255">
        <v>51</v>
      </c>
      <c r="I255" t="s">
        <v>44</v>
      </c>
      <c r="J255" t="s">
        <v>49</v>
      </c>
      <c r="K255" t="s">
        <v>51</v>
      </c>
      <c r="L255">
        <v>2</v>
      </c>
      <c r="M255">
        <v>125</v>
      </c>
      <c r="N255">
        <v>2</v>
      </c>
      <c r="O255">
        <v>0.3</v>
      </c>
      <c r="P255" s="4">
        <f t="shared" si="6"/>
        <v>354.16666666666669</v>
      </c>
      <c r="Q255" s="5">
        <f t="shared" si="7"/>
        <v>3.5416666666666669E-4</v>
      </c>
    </row>
    <row r="256" spans="1:17" x14ac:dyDescent="0.35">
      <c r="A256" s="1">
        <v>1</v>
      </c>
      <c r="B256" s="1"/>
      <c r="C256" t="s">
        <v>217</v>
      </c>
      <c r="D256" s="8">
        <v>44362.339201388888</v>
      </c>
      <c r="E256" t="s">
        <v>109</v>
      </c>
      <c r="F256" t="s">
        <v>96</v>
      </c>
      <c r="G256">
        <v>960</v>
      </c>
      <c r="H256">
        <v>51</v>
      </c>
      <c r="I256" t="s">
        <v>44</v>
      </c>
      <c r="J256" t="s">
        <v>55</v>
      </c>
      <c r="K256" t="s">
        <v>56</v>
      </c>
      <c r="L256">
        <v>1</v>
      </c>
      <c r="M256">
        <v>125</v>
      </c>
      <c r="N256">
        <v>1</v>
      </c>
      <c r="O256">
        <v>0.3</v>
      </c>
      <c r="P256" s="4">
        <f t="shared" si="6"/>
        <v>177.08333333333334</v>
      </c>
      <c r="Q256" s="5">
        <f t="shared" si="7"/>
        <v>1.7708333333333335E-4</v>
      </c>
    </row>
    <row r="257" spans="1:17" x14ac:dyDescent="0.35">
      <c r="A257" s="1">
        <v>1</v>
      </c>
      <c r="B257" s="1"/>
      <c r="C257" t="s">
        <v>217</v>
      </c>
      <c r="D257" s="8">
        <v>44362.339201388888</v>
      </c>
      <c r="E257" t="s">
        <v>109</v>
      </c>
      <c r="F257" t="s">
        <v>96</v>
      </c>
      <c r="G257">
        <v>960</v>
      </c>
      <c r="H257">
        <v>51</v>
      </c>
      <c r="I257" t="s">
        <v>44</v>
      </c>
      <c r="J257" t="s">
        <v>57</v>
      </c>
      <c r="K257" t="s">
        <v>48</v>
      </c>
      <c r="L257">
        <v>3</v>
      </c>
      <c r="M257">
        <v>125</v>
      </c>
      <c r="N257">
        <v>3</v>
      </c>
      <c r="O257">
        <v>0.3</v>
      </c>
      <c r="P257" s="4">
        <f t="shared" si="6"/>
        <v>531.25</v>
      </c>
      <c r="Q257" s="5">
        <f t="shared" si="7"/>
        <v>5.3125000000000004E-4</v>
      </c>
    </row>
    <row r="258" spans="1:17" x14ac:dyDescent="0.35">
      <c r="A258" s="1">
        <v>1</v>
      </c>
      <c r="B258" s="1"/>
      <c r="C258" t="s">
        <v>217</v>
      </c>
      <c r="D258" s="8">
        <v>44362.339201388888</v>
      </c>
      <c r="E258" t="s">
        <v>109</v>
      </c>
      <c r="F258" t="s">
        <v>96</v>
      </c>
      <c r="G258">
        <v>960</v>
      </c>
      <c r="H258">
        <v>51</v>
      </c>
      <c r="I258" t="s">
        <v>44</v>
      </c>
      <c r="J258" t="s">
        <v>57</v>
      </c>
      <c r="K258" t="s">
        <v>79</v>
      </c>
      <c r="L258">
        <v>1</v>
      </c>
      <c r="M258">
        <v>125</v>
      </c>
      <c r="N258">
        <v>1</v>
      </c>
      <c r="O258">
        <v>0.3</v>
      </c>
      <c r="P258" s="4">
        <f t="shared" ref="P258:P321" si="8">(N258*(H258/O258)*(1000/G258))</f>
        <v>177.08333333333334</v>
      </c>
      <c r="Q258" s="5">
        <f t="shared" ref="Q258:Q321" si="9">P258/1000000</f>
        <v>1.7708333333333335E-4</v>
      </c>
    </row>
    <row r="259" spans="1:17" x14ac:dyDescent="0.35">
      <c r="A259" s="1">
        <v>1</v>
      </c>
      <c r="B259" s="1"/>
      <c r="C259" t="s">
        <v>216</v>
      </c>
      <c r="D259" s="7">
        <v>44362.368726851855</v>
      </c>
      <c r="E259" t="s">
        <v>110</v>
      </c>
      <c r="F259" t="s">
        <v>89</v>
      </c>
      <c r="G259">
        <v>945</v>
      </c>
      <c r="H259">
        <v>80</v>
      </c>
      <c r="I259" t="s">
        <v>16</v>
      </c>
      <c r="J259" t="s">
        <v>17</v>
      </c>
      <c r="K259" t="s">
        <v>18</v>
      </c>
      <c r="L259">
        <v>89</v>
      </c>
      <c r="M259">
        <v>500</v>
      </c>
      <c r="N259">
        <v>89</v>
      </c>
      <c r="O259">
        <v>2.1999999999999999E-2</v>
      </c>
      <c r="P259" s="4">
        <f t="shared" si="8"/>
        <v>342472.34247234248</v>
      </c>
      <c r="Q259" s="5">
        <f t="shared" si="9"/>
        <v>0.34247234247234248</v>
      </c>
    </row>
    <row r="260" spans="1:17" x14ac:dyDescent="0.35">
      <c r="A260" s="1">
        <v>1</v>
      </c>
      <c r="B260" s="1"/>
      <c r="C260" t="s">
        <v>216</v>
      </c>
      <c r="D260" s="7">
        <v>44362.368726851855</v>
      </c>
      <c r="E260" t="s">
        <v>110</v>
      </c>
      <c r="F260" t="s">
        <v>89</v>
      </c>
      <c r="G260">
        <v>945</v>
      </c>
      <c r="H260">
        <v>80</v>
      </c>
      <c r="I260" t="s">
        <v>16</v>
      </c>
      <c r="J260" t="s">
        <v>17</v>
      </c>
      <c r="K260" t="s">
        <v>19</v>
      </c>
      <c r="L260">
        <v>16</v>
      </c>
      <c r="M260">
        <v>500</v>
      </c>
      <c r="N260">
        <v>16</v>
      </c>
      <c r="O260">
        <v>2.1999999999999999E-2</v>
      </c>
      <c r="P260" s="4">
        <f t="shared" si="8"/>
        <v>61568.061568061567</v>
      </c>
      <c r="Q260" s="5">
        <f t="shared" si="9"/>
        <v>6.1568061568061563E-2</v>
      </c>
    </row>
    <row r="261" spans="1:17" x14ac:dyDescent="0.35">
      <c r="A261" s="1">
        <v>1</v>
      </c>
      <c r="B261" s="1"/>
      <c r="C261" t="s">
        <v>216</v>
      </c>
      <c r="D261" s="7">
        <v>44362.368726851855</v>
      </c>
      <c r="E261" t="s">
        <v>110</v>
      </c>
      <c r="F261" t="s">
        <v>89</v>
      </c>
      <c r="G261">
        <v>945</v>
      </c>
      <c r="H261">
        <v>80</v>
      </c>
      <c r="I261" t="s">
        <v>16</v>
      </c>
      <c r="J261" t="s">
        <v>16</v>
      </c>
      <c r="K261" t="s">
        <v>18</v>
      </c>
      <c r="L261">
        <v>28</v>
      </c>
      <c r="M261">
        <v>500</v>
      </c>
      <c r="N261">
        <v>28</v>
      </c>
      <c r="O261">
        <v>2.1999999999999999E-2</v>
      </c>
      <c r="P261" s="4">
        <f t="shared" si="8"/>
        <v>107744.10774410775</v>
      </c>
      <c r="Q261" s="5">
        <f t="shared" si="9"/>
        <v>0.10774410774410775</v>
      </c>
    </row>
    <row r="262" spans="1:17" x14ac:dyDescent="0.35">
      <c r="A262" s="1">
        <v>1</v>
      </c>
      <c r="B262" s="1"/>
      <c r="C262" t="s">
        <v>216</v>
      </c>
      <c r="D262" s="7">
        <v>44362.368726851855</v>
      </c>
      <c r="E262" t="s">
        <v>110</v>
      </c>
      <c r="F262" t="s">
        <v>89</v>
      </c>
      <c r="G262">
        <v>945</v>
      </c>
      <c r="H262">
        <v>80</v>
      </c>
      <c r="I262" t="s">
        <v>16</v>
      </c>
      <c r="J262" t="s">
        <v>16</v>
      </c>
      <c r="K262" t="s">
        <v>19</v>
      </c>
      <c r="L262">
        <v>1</v>
      </c>
      <c r="M262">
        <v>500</v>
      </c>
      <c r="N262">
        <v>1</v>
      </c>
      <c r="O262">
        <v>2.1999999999999999E-2</v>
      </c>
      <c r="P262" s="4">
        <f t="shared" si="8"/>
        <v>3848.0038480038479</v>
      </c>
      <c r="Q262" s="5">
        <f t="shared" si="9"/>
        <v>3.8480038480038477E-3</v>
      </c>
    </row>
    <row r="263" spans="1:17" x14ac:dyDescent="0.35">
      <c r="A263" s="1">
        <v>1</v>
      </c>
      <c r="B263" s="1"/>
      <c r="C263" t="s">
        <v>216</v>
      </c>
      <c r="D263" s="7">
        <v>44362.368726851855</v>
      </c>
      <c r="E263" t="s">
        <v>110</v>
      </c>
      <c r="F263" t="s">
        <v>89</v>
      </c>
      <c r="G263">
        <v>945</v>
      </c>
      <c r="H263">
        <v>120</v>
      </c>
      <c r="I263" t="s">
        <v>20</v>
      </c>
      <c r="J263" t="s">
        <v>21</v>
      </c>
      <c r="K263" t="s">
        <v>38</v>
      </c>
      <c r="L263">
        <v>1</v>
      </c>
      <c r="M263">
        <v>250</v>
      </c>
      <c r="N263">
        <v>1</v>
      </c>
      <c r="O263">
        <v>0.03</v>
      </c>
      <c r="P263" s="4">
        <f t="shared" si="8"/>
        <v>4232.8042328042329</v>
      </c>
      <c r="Q263" s="5">
        <f t="shared" si="9"/>
        <v>4.2328042328042331E-3</v>
      </c>
    </row>
    <row r="264" spans="1:17" x14ac:dyDescent="0.35">
      <c r="A264" s="1">
        <v>1</v>
      </c>
      <c r="B264" s="1"/>
      <c r="C264" t="s">
        <v>216</v>
      </c>
      <c r="D264" s="7">
        <v>44362.368726851855</v>
      </c>
      <c r="E264" t="s">
        <v>110</v>
      </c>
      <c r="F264" t="s">
        <v>89</v>
      </c>
      <c r="G264">
        <v>945</v>
      </c>
      <c r="H264">
        <v>120</v>
      </c>
      <c r="I264" t="s">
        <v>20</v>
      </c>
      <c r="J264" t="s">
        <v>22</v>
      </c>
      <c r="K264" t="s">
        <v>23</v>
      </c>
      <c r="L264">
        <v>1</v>
      </c>
      <c r="M264">
        <v>250</v>
      </c>
      <c r="N264">
        <v>1</v>
      </c>
      <c r="O264">
        <v>0.03</v>
      </c>
      <c r="P264" s="4">
        <f t="shared" si="8"/>
        <v>4232.8042328042329</v>
      </c>
      <c r="Q264" s="5">
        <f t="shared" si="9"/>
        <v>4.2328042328042331E-3</v>
      </c>
    </row>
    <row r="265" spans="1:17" x14ac:dyDescent="0.35">
      <c r="A265" s="1">
        <v>1</v>
      </c>
      <c r="B265" s="1"/>
      <c r="C265" t="s">
        <v>216</v>
      </c>
      <c r="D265" s="7">
        <v>44362.368726851855</v>
      </c>
      <c r="E265" t="s">
        <v>110</v>
      </c>
      <c r="F265" t="s">
        <v>89</v>
      </c>
      <c r="G265">
        <v>945</v>
      </c>
      <c r="H265">
        <v>120</v>
      </c>
      <c r="I265" t="s">
        <v>20</v>
      </c>
      <c r="J265" t="s">
        <v>22</v>
      </c>
      <c r="K265" t="s">
        <v>23</v>
      </c>
      <c r="L265">
        <v>2</v>
      </c>
      <c r="M265">
        <v>125</v>
      </c>
      <c r="N265">
        <v>2</v>
      </c>
      <c r="O265">
        <v>0.75</v>
      </c>
      <c r="P265" s="4">
        <f t="shared" si="8"/>
        <v>338.62433862433863</v>
      </c>
      <c r="Q265" s="5">
        <f t="shared" si="9"/>
        <v>3.3862433862433863E-4</v>
      </c>
    </row>
    <row r="266" spans="1:17" x14ac:dyDescent="0.35">
      <c r="A266" s="1">
        <v>1</v>
      </c>
      <c r="B266" s="1"/>
      <c r="C266" t="s">
        <v>216</v>
      </c>
      <c r="D266" s="7">
        <v>44362.368726851855</v>
      </c>
      <c r="E266" t="s">
        <v>110</v>
      </c>
      <c r="F266" t="s">
        <v>89</v>
      </c>
      <c r="G266">
        <v>945</v>
      </c>
      <c r="H266">
        <v>80</v>
      </c>
      <c r="I266" t="s">
        <v>20</v>
      </c>
      <c r="J266" t="s">
        <v>90</v>
      </c>
      <c r="K266" t="s">
        <v>18</v>
      </c>
      <c r="L266">
        <v>71</v>
      </c>
      <c r="M266">
        <v>500</v>
      </c>
      <c r="N266">
        <v>71</v>
      </c>
      <c r="O266">
        <v>2.1999999999999999E-2</v>
      </c>
      <c r="P266" s="4">
        <f t="shared" si="8"/>
        <v>273208.27320827317</v>
      </c>
      <c r="Q266" s="5">
        <f t="shared" si="9"/>
        <v>0.27320827320827318</v>
      </c>
    </row>
    <row r="267" spans="1:17" x14ac:dyDescent="0.35">
      <c r="A267" s="1">
        <v>1</v>
      </c>
      <c r="B267" s="1"/>
      <c r="C267" t="s">
        <v>216</v>
      </c>
      <c r="D267" s="7">
        <v>44362.368726851855</v>
      </c>
      <c r="E267" t="s">
        <v>110</v>
      </c>
      <c r="F267" t="s">
        <v>89</v>
      </c>
      <c r="G267">
        <v>945</v>
      </c>
      <c r="H267">
        <v>120</v>
      </c>
      <c r="I267" t="s">
        <v>20</v>
      </c>
      <c r="J267" t="s">
        <v>90</v>
      </c>
      <c r="K267" t="s">
        <v>38</v>
      </c>
      <c r="L267">
        <v>5</v>
      </c>
      <c r="M267">
        <v>250</v>
      </c>
      <c r="N267">
        <v>5</v>
      </c>
      <c r="O267">
        <v>0.03</v>
      </c>
      <c r="P267" s="4">
        <f t="shared" si="8"/>
        <v>21164.021164021164</v>
      </c>
      <c r="Q267" s="5">
        <f t="shared" si="9"/>
        <v>2.1164021164021163E-2</v>
      </c>
    </row>
    <row r="268" spans="1:17" x14ac:dyDescent="0.35">
      <c r="A268" s="1">
        <v>1</v>
      </c>
      <c r="B268" s="1"/>
      <c r="C268" t="s">
        <v>216</v>
      </c>
      <c r="D268" s="7">
        <v>44362.368726851855</v>
      </c>
      <c r="E268" t="s">
        <v>110</v>
      </c>
      <c r="F268" t="s">
        <v>89</v>
      </c>
      <c r="G268">
        <v>945</v>
      </c>
      <c r="H268">
        <v>120</v>
      </c>
      <c r="I268" t="s">
        <v>20</v>
      </c>
      <c r="J268" t="s">
        <v>24</v>
      </c>
      <c r="K268" t="s">
        <v>25</v>
      </c>
      <c r="L268">
        <v>9</v>
      </c>
      <c r="M268">
        <v>250</v>
      </c>
      <c r="N268">
        <v>9</v>
      </c>
      <c r="O268">
        <v>0.03</v>
      </c>
      <c r="P268" s="4">
        <f t="shared" si="8"/>
        <v>38095.238095238092</v>
      </c>
      <c r="Q268" s="5">
        <f t="shared" si="9"/>
        <v>3.8095238095238092E-2</v>
      </c>
    </row>
    <row r="269" spans="1:17" x14ac:dyDescent="0.35">
      <c r="A269" s="1">
        <v>1</v>
      </c>
      <c r="B269" s="1"/>
      <c r="C269" t="s">
        <v>216</v>
      </c>
      <c r="D269" s="7">
        <v>44362.368726851855</v>
      </c>
      <c r="E269" t="s">
        <v>110</v>
      </c>
      <c r="F269" t="s">
        <v>89</v>
      </c>
      <c r="G269">
        <v>945</v>
      </c>
      <c r="H269">
        <v>120</v>
      </c>
      <c r="I269" t="s">
        <v>20</v>
      </c>
      <c r="J269" t="s">
        <v>24</v>
      </c>
      <c r="K269" t="s">
        <v>25</v>
      </c>
      <c r="L269">
        <v>3</v>
      </c>
      <c r="M269">
        <v>125</v>
      </c>
      <c r="N269">
        <v>3</v>
      </c>
      <c r="O269">
        <v>0.75</v>
      </c>
      <c r="P269" s="4">
        <f t="shared" si="8"/>
        <v>507.93650793650789</v>
      </c>
      <c r="Q269" s="5">
        <f t="shared" si="9"/>
        <v>5.0793650793650791E-4</v>
      </c>
    </row>
    <row r="270" spans="1:17" x14ac:dyDescent="0.35">
      <c r="A270" s="1">
        <v>1</v>
      </c>
      <c r="B270" s="1"/>
      <c r="C270" t="s">
        <v>216</v>
      </c>
      <c r="D270" s="7">
        <v>44362.368726851855</v>
      </c>
      <c r="E270" t="s">
        <v>110</v>
      </c>
      <c r="F270" t="s">
        <v>89</v>
      </c>
      <c r="G270">
        <v>945</v>
      </c>
      <c r="H270">
        <v>120</v>
      </c>
      <c r="I270" t="s">
        <v>20</v>
      </c>
      <c r="J270" t="s">
        <v>26</v>
      </c>
      <c r="K270" t="s">
        <v>27</v>
      </c>
      <c r="L270">
        <v>6</v>
      </c>
      <c r="M270">
        <v>250</v>
      </c>
      <c r="N270">
        <v>6</v>
      </c>
      <c r="O270">
        <v>0.03</v>
      </c>
      <c r="P270" s="4">
        <f t="shared" si="8"/>
        <v>25396.825396825396</v>
      </c>
      <c r="Q270" s="5">
        <f t="shared" si="9"/>
        <v>2.5396825396825397E-2</v>
      </c>
    </row>
    <row r="271" spans="1:17" x14ac:dyDescent="0.35">
      <c r="A271" s="1">
        <v>1</v>
      </c>
      <c r="B271" s="1"/>
      <c r="C271" t="s">
        <v>216</v>
      </c>
      <c r="D271" s="7">
        <v>44362.368726851855</v>
      </c>
      <c r="E271" t="s">
        <v>110</v>
      </c>
      <c r="F271" t="s">
        <v>89</v>
      </c>
      <c r="G271">
        <v>945</v>
      </c>
      <c r="H271">
        <v>120</v>
      </c>
      <c r="I271" t="s">
        <v>20</v>
      </c>
      <c r="J271" t="s">
        <v>104</v>
      </c>
      <c r="K271" t="s">
        <v>105</v>
      </c>
      <c r="L271">
        <v>1</v>
      </c>
      <c r="M271">
        <v>125</v>
      </c>
      <c r="N271">
        <v>1</v>
      </c>
      <c r="O271">
        <v>0.75</v>
      </c>
      <c r="P271" s="4">
        <f t="shared" si="8"/>
        <v>169.31216931216932</v>
      </c>
      <c r="Q271" s="5">
        <f t="shared" si="9"/>
        <v>1.6931216931216931E-4</v>
      </c>
    </row>
    <row r="272" spans="1:17" x14ac:dyDescent="0.35">
      <c r="A272" s="1">
        <v>1</v>
      </c>
      <c r="B272" s="1"/>
      <c r="C272" t="s">
        <v>216</v>
      </c>
      <c r="D272" s="7">
        <v>44362.368726851855</v>
      </c>
      <c r="E272" t="s">
        <v>110</v>
      </c>
      <c r="F272" t="s">
        <v>89</v>
      </c>
      <c r="G272">
        <v>945</v>
      </c>
      <c r="H272">
        <v>120</v>
      </c>
      <c r="I272" t="s">
        <v>20</v>
      </c>
      <c r="J272" t="s">
        <v>30</v>
      </c>
      <c r="K272" t="s">
        <v>31</v>
      </c>
      <c r="L272">
        <v>326</v>
      </c>
      <c r="M272">
        <v>250</v>
      </c>
      <c r="N272">
        <v>326</v>
      </c>
      <c r="O272">
        <v>2.3E-3</v>
      </c>
      <c r="P272" s="4">
        <f t="shared" si="8"/>
        <v>17998619.737750173</v>
      </c>
      <c r="Q272" s="5">
        <f t="shared" si="9"/>
        <v>17.998619737750172</v>
      </c>
    </row>
    <row r="273" spans="1:17" x14ac:dyDescent="0.35">
      <c r="A273" s="1">
        <v>1</v>
      </c>
      <c r="B273" s="1"/>
      <c r="C273" t="s">
        <v>216</v>
      </c>
      <c r="D273" s="7">
        <v>44362.368726851855</v>
      </c>
      <c r="E273" t="s">
        <v>110</v>
      </c>
      <c r="F273" t="s">
        <v>89</v>
      </c>
      <c r="G273">
        <v>945</v>
      </c>
      <c r="H273">
        <v>120</v>
      </c>
      <c r="I273" t="s">
        <v>32</v>
      </c>
      <c r="J273" t="s">
        <v>33</v>
      </c>
      <c r="K273" t="s">
        <v>34</v>
      </c>
      <c r="L273">
        <v>3</v>
      </c>
      <c r="M273">
        <v>250</v>
      </c>
      <c r="N273">
        <v>3</v>
      </c>
      <c r="O273">
        <v>0.03</v>
      </c>
      <c r="P273" s="4">
        <f t="shared" si="8"/>
        <v>12698.412698412698</v>
      </c>
      <c r="Q273" s="5">
        <f t="shared" si="9"/>
        <v>1.2698412698412698E-2</v>
      </c>
    </row>
    <row r="274" spans="1:17" x14ac:dyDescent="0.35">
      <c r="A274" s="1">
        <v>1</v>
      </c>
      <c r="B274" s="1"/>
      <c r="C274" t="s">
        <v>216</v>
      </c>
      <c r="D274" s="7">
        <v>44362.368726851855</v>
      </c>
      <c r="E274" t="s">
        <v>110</v>
      </c>
      <c r="F274" t="s">
        <v>89</v>
      </c>
      <c r="G274">
        <v>945</v>
      </c>
      <c r="H274">
        <v>120</v>
      </c>
      <c r="I274" t="s">
        <v>32</v>
      </c>
      <c r="J274" t="s">
        <v>35</v>
      </c>
      <c r="K274" t="s">
        <v>36</v>
      </c>
      <c r="L274">
        <v>1</v>
      </c>
      <c r="M274">
        <v>125</v>
      </c>
      <c r="N274">
        <v>1</v>
      </c>
      <c r="O274">
        <v>0.75</v>
      </c>
      <c r="P274" s="4">
        <f t="shared" si="8"/>
        <v>169.31216931216932</v>
      </c>
      <c r="Q274" s="5">
        <f t="shared" si="9"/>
        <v>1.6931216931216931E-4</v>
      </c>
    </row>
    <row r="275" spans="1:17" x14ac:dyDescent="0.35">
      <c r="A275" s="1">
        <v>1</v>
      </c>
      <c r="B275" s="1"/>
      <c r="C275" t="s">
        <v>216</v>
      </c>
      <c r="D275" s="7">
        <v>44362.368726851855</v>
      </c>
      <c r="E275" t="s">
        <v>110</v>
      </c>
      <c r="F275" t="s">
        <v>89</v>
      </c>
      <c r="G275">
        <v>945</v>
      </c>
      <c r="H275">
        <v>120</v>
      </c>
      <c r="I275" t="s">
        <v>32</v>
      </c>
      <c r="J275" t="s">
        <v>39</v>
      </c>
      <c r="K275" t="s">
        <v>40</v>
      </c>
      <c r="L275">
        <v>3</v>
      </c>
      <c r="M275">
        <v>125</v>
      </c>
      <c r="N275">
        <v>3</v>
      </c>
      <c r="O275">
        <v>0.75</v>
      </c>
      <c r="P275" s="4">
        <f t="shared" si="8"/>
        <v>507.93650793650789</v>
      </c>
      <c r="Q275" s="5">
        <f t="shared" si="9"/>
        <v>5.0793650793650791E-4</v>
      </c>
    </row>
    <row r="276" spans="1:17" x14ac:dyDescent="0.35">
      <c r="A276" s="1">
        <v>1</v>
      </c>
      <c r="B276" s="1"/>
      <c r="C276" t="s">
        <v>216</v>
      </c>
      <c r="D276" s="7">
        <v>44362.368726851855</v>
      </c>
      <c r="E276" t="s">
        <v>110</v>
      </c>
      <c r="F276" t="s">
        <v>89</v>
      </c>
      <c r="G276">
        <v>945</v>
      </c>
      <c r="H276">
        <v>120</v>
      </c>
      <c r="I276" t="s">
        <v>32</v>
      </c>
      <c r="J276" t="s">
        <v>39</v>
      </c>
      <c r="K276" t="s">
        <v>38</v>
      </c>
      <c r="L276">
        <v>1</v>
      </c>
      <c r="M276">
        <v>250</v>
      </c>
      <c r="N276">
        <v>1</v>
      </c>
      <c r="O276">
        <v>0.03</v>
      </c>
      <c r="P276" s="4">
        <f t="shared" si="8"/>
        <v>4232.8042328042329</v>
      </c>
      <c r="Q276" s="5">
        <f t="shared" si="9"/>
        <v>4.2328042328042331E-3</v>
      </c>
    </row>
    <row r="277" spans="1:17" x14ac:dyDescent="0.35">
      <c r="A277" s="1">
        <v>1</v>
      </c>
      <c r="B277" s="1"/>
      <c r="C277" t="s">
        <v>216</v>
      </c>
      <c r="D277" s="7">
        <v>44362.368726851855</v>
      </c>
      <c r="E277" t="s">
        <v>110</v>
      </c>
      <c r="F277" t="s">
        <v>89</v>
      </c>
      <c r="G277">
        <v>945</v>
      </c>
      <c r="H277">
        <v>120</v>
      </c>
      <c r="I277" t="s">
        <v>32</v>
      </c>
      <c r="J277" t="s">
        <v>39</v>
      </c>
      <c r="K277" t="s">
        <v>41</v>
      </c>
      <c r="L277">
        <v>2</v>
      </c>
      <c r="M277">
        <v>125</v>
      </c>
      <c r="N277">
        <v>2</v>
      </c>
      <c r="O277">
        <v>0.75</v>
      </c>
      <c r="P277" s="4">
        <f t="shared" si="8"/>
        <v>338.62433862433863</v>
      </c>
      <c r="Q277" s="5">
        <f t="shared" si="9"/>
        <v>3.3862433862433863E-4</v>
      </c>
    </row>
    <row r="278" spans="1:17" x14ac:dyDescent="0.35">
      <c r="A278" s="1">
        <v>1</v>
      </c>
      <c r="B278" s="1"/>
      <c r="C278" t="s">
        <v>216</v>
      </c>
      <c r="D278" s="7">
        <v>44362.368726851855</v>
      </c>
      <c r="E278" t="s">
        <v>110</v>
      </c>
      <c r="F278" t="s">
        <v>89</v>
      </c>
      <c r="G278">
        <v>945</v>
      </c>
      <c r="H278">
        <v>120</v>
      </c>
      <c r="I278" t="s">
        <v>44</v>
      </c>
      <c r="J278" t="s">
        <v>45</v>
      </c>
      <c r="K278" t="s">
        <v>46</v>
      </c>
      <c r="L278">
        <v>24</v>
      </c>
      <c r="M278">
        <v>125</v>
      </c>
      <c r="N278">
        <v>24</v>
      </c>
      <c r="O278">
        <v>0.75</v>
      </c>
      <c r="P278" s="4">
        <f t="shared" si="8"/>
        <v>4063.4920634920632</v>
      </c>
      <c r="Q278" s="5">
        <f t="shared" si="9"/>
        <v>4.0634920634920633E-3</v>
      </c>
    </row>
    <row r="279" spans="1:17" x14ac:dyDescent="0.35">
      <c r="A279" s="1">
        <v>1</v>
      </c>
      <c r="B279" s="1"/>
      <c r="C279" t="s">
        <v>216</v>
      </c>
      <c r="D279" s="7">
        <v>44362.368726851855</v>
      </c>
      <c r="E279" t="s">
        <v>110</v>
      </c>
      <c r="F279" t="s">
        <v>89</v>
      </c>
      <c r="G279">
        <v>945</v>
      </c>
      <c r="H279">
        <v>120</v>
      </c>
      <c r="I279" t="s">
        <v>44</v>
      </c>
      <c r="J279" t="s">
        <v>47</v>
      </c>
      <c r="K279" t="s">
        <v>48</v>
      </c>
      <c r="L279">
        <v>2</v>
      </c>
      <c r="M279">
        <v>250</v>
      </c>
      <c r="N279">
        <v>2</v>
      </c>
      <c r="O279">
        <v>0.03</v>
      </c>
      <c r="P279" s="4">
        <f t="shared" si="8"/>
        <v>8465.6084656084658</v>
      </c>
      <c r="Q279" s="5">
        <f t="shared" si="9"/>
        <v>8.4656084656084662E-3</v>
      </c>
    </row>
    <row r="280" spans="1:17" x14ac:dyDescent="0.35">
      <c r="A280" s="1">
        <v>1</v>
      </c>
      <c r="B280" s="1"/>
      <c r="C280" t="s">
        <v>216</v>
      </c>
      <c r="D280" s="7">
        <v>44362.368726851855</v>
      </c>
      <c r="E280" t="s">
        <v>110</v>
      </c>
      <c r="F280" t="s">
        <v>89</v>
      </c>
      <c r="G280">
        <v>945</v>
      </c>
      <c r="H280">
        <v>80</v>
      </c>
      <c r="I280" t="s">
        <v>44</v>
      </c>
      <c r="J280" t="s">
        <v>73</v>
      </c>
      <c r="K280" t="s">
        <v>97</v>
      </c>
      <c r="L280">
        <v>22</v>
      </c>
      <c r="M280">
        <v>500</v>
      </c>
      <c r="N280">
        <v>22</v>
      </c>
      <c r="O280">
        <v>2.1999999999999999E-2</v>
      </c>
      <c r="P280" s="4">
        <f t="shared" si="8"/>
        <v>84656.084656084655</v>
      </c>
      <c r="Q280" s="5">
        <f t="shared" si="9"/>
        <v>8.4656084656084651E-2</v>
      </c>
    </row>
    <row r="281" spans="1:17" x14ac:dyDescent="0.35">
      <c r="A281" s="1">
        <v>1</v>
      </c>
      <c r="B281" s="1"/>
      <c r="C281" t="s">
        <v>216</v>
      </c>
      <c r="D281" s="7">
        <v>44362.368726851855</v>
      </c>
      <c r="E281" t="s">
        <v>110</v>
      </c>
      <c r="F281" t="s">
        <v>89</v>
      </c>
      <c r="G281">
        <v>945</v>
      </c>
      <c r="H281">
        <v>120</v>
      </c>
      <c r="I281" t="s">
        <v>44</v>
      </c>
      <c r="J281" t="s">
        <v>73</v>
      </c>
      <c r="K281" t="s">
        <v>97</v>
      </c>
      <c r="L281">
        <v>16</v>
      </c>
      <c r="M281">
        <v>250</v>
      </c>
      <c r="N281">
        <v>16</v>
      </c>
      <c r="O281">
        <v>0.03</v>
      </c>
      <c r="P281" s="4">
        <f t="shared" si="8"/>
        <v>67724.867724867727</v>
      </c>
      <c r="Q281" s="5">
        <f t="shared" si="9"/>
        <v>6.7724867724867729E-2</v>
      </c>
    </row>
    <row r="282" spans="1:17" x14ac:dyDescent="0.35">
      <c r="A282" s="1">
        <v>1</v>
      </c>
      <c r="B282" s="1"/>
      <c r="C282" t="s">
        <v>216</v>
      </c>
      <c r="D282" s="7">
        <v>44362.368726851855</v>
      </c>
      <c r="E282" t="s">
        <v>110</v>
      </c>
      <c r="F282" t="s">
        <v>89</v>
      </c>
      <c r="G282">
        <v>945</v>
      </c>
      <c r="H282">
        <v>120</v>
      </c>
      <c r="I282" t="s">
        <v>44</v>
      </c>
      <c r="J282" t="s">
        <v>49</v>
      </c>
      <c r="K282" t="s">
        <v>50</v>
      </c>
      <c r="L282">
        <v>27</v>
      </c>
      <c r="M282">
        <v>250</v>
      </c>
      <c r="N282">
        <v>27</v>
      </c>
      <c r="O282">
        <v>0.03</v>
      </c>
      <c r="P282" s="4">
        <f t="shared" si="8"/>
        <v>114285.71428571428</v>
      </c>
      <c r="Q282" s="5">
        <f t="shared" si="9"/>
        <v>0.11428571428571428</v>
      </c>
    </row>
    <row r="283" spans="1:17" x14ac:dyDescent="0.35">
      <c r="A283" s="1">
        <v>1</v>
      </c>
      <c r="B283" s="1"/>
      <c r="C283" t="s">
        <v>216</v>
      </c>
      <c r="D283" s="7">
        <v>44362.368726851855</v>
      </c>
      <c r="E283" t="s">
        <v>110</v>
      </c>
      <c r="F283" t="s">
        <v>89</v>
      </c>
      <c r="G283">
        <v>945</v>
      </c>
      <c r="H283">
        <v>120</v>
      </c>
      <c r="I283" t="s">
        <v>44</v>
      </c>
      <c r="J283" t="s">
        <v>49</v>
      </c>
      <c r="K283" t="s">
        <v>51</v>
      </c>
      <c r="L283">
        <v>1</v>
      </c>
      <c r="M283">
        <v>125</v>
      </c>
      <c r="N283">
        <v>1</v>
      </c>
      <c r="O283">
        <v>0.75</v>
      </c>
      <c r="P283" s="4">
        <f t="shared" si="8"/>
        <v>169.31216931216932</v>
      </c>
      <c r="Q283" s="5">
        <f t="shared" si="9"/>
        <v>1.6931216931216931E-4</v>
      </c>
    </row>
    <row r="284" spans="1:17" x14ac:dyDescent="0.35">
      <c r="A284" s="1">
        <v>1</v>
      </c>
      <c r="B284" s="1"/>
      <c r="C284" t="s">
        <v>216</v>
      </c>
      <c r="D284" s="7">
        <v>44362.368726851855</v>
      </c>
      <c r="E284" t="s">
        <v>110</v>
      </c>
      <c r="F284" t="s">
        <v>89</v>
      </c>
      <c r="G284">
        <v>945</v>
      </c>
      <c r="H284">
        <v>120</v>
      </c>
      <c r="I284" t="s">
        <v>44</v>
      </c>
      <c r="J284" t="s">
        <v>49</v>
      </c>
      <c r="K284" t="s">
        <v>52</v>
      </c>
      <c r="L284">
        <v>3</v>
      </c>
      <c r="M284">
        <v>250</v>
      </c>
      <c r="N284">
        <v>3</v>
      </c>
      <c r="O284">
        <v>0.03</v>
      </c>
      <c r="P284" s="4">
        <f t="shared" si="8"/>
        <v>12698.412698412698</v>
      </c>
      <c r="Q284" s="5">
        <f t="shared" si="9"/>
        <v>1.2698412698412698E-2</v>
      </c>
    </row>
    <row r="285" spans="1:17" x14ac:dyDescent="0.35">
      <c r="A285" s="1">
        <v>1</v>
      </c>
      <c r="B285" s="1"/>
      <c r="C285" t="s">
        <v>216</v>
      </c>
      <c r="D285" s="7">
        <v>44362.368726851855</v>
      </c>
      <c r="E285" t="s">
        <v>110</v>
      </c>
      <c r="F285" t="s">
        <v>89</v>
      </c>
      <c r="G285">
        <v>945</v>
      </c>
      <c r="H285">
        <v>120</v>
      </c>
      <c r="I285" t="s">
        <v>44</v>
      </c>
      <c r="J285" t="s">
        <v>53</v>
      </c>
      <c r="K285" t="s">
        <v>54</v>
      </c>
      <c r="L285">
        <v>2</v>
      </c>
      <c r="M285">
        <v>125</v>
      </c>
      <c r="N285">
        <v>2</v>
      </c>
      <c r="O285">
        <v>0.75</v>
      </c>
      <c r="P285" s="4">
        <f t="shared" si="8"/>
        <v>338.62433862433863</v>
      </c>
      <c r="Q285" s="5">
        <f t="shared" si="9"/>
        <v>3.3862433862433863E-4</v>
      </c>
    </row>
    <row r="286" spans="1:17" x14ac:dyDescent="0.35">
      <c r="A286" s="1">
        <v>1</v>
      </c>
      <c r="B286" s="1"/>
      <c r="C286" t="s">
        <v>216</v>
      </c>
      <c r="D286" s="7">
        <v>44362.368726851855</v>
      </c>
      <c r="E286" t="s">
        <v>110</v>
      </c>
      <c r="F286" t="s">
        <v>89</v>
      </c>
      <c r="G286">
        <v>945</v>
      </c>
      <c r="H286">
        <v>120</v>
      </c>
      <c r="I286" t="s">
        <v>44</v>
      </c>
      <c r="J286" t="s">
        <v>55</v>
      </c>
      <c r="K286" t="s">
        <v>98</v>
      </c>
      <c r="L286">
        <v>1</v>
      </c>
      <c r="M286">
        <v>250</v>
      </c>
      <c r="N286">
        <v>1</v>
      </c>
      <c r="O286">
        <v>0.03</v>
      </c>
      <c r="P286" s="4">
        <f t="shared" si="8"/>
        <v>4232.8042328042329</v>
      </c>
      <c r="Q286" s="5">
        <f t="shared" si="9"/>
        <v>4.2328042328042331E-3</v>
      </c>
    </row>
    <row r="287" spans="1:17" x14ac:dyDescent="0.35">
      <c r="A287" s="1">
        <v>1</v>
      </c>
      <c r="B287" s="1"/>
      <c r="C287" t="s">
        <v>216</v>
      </c>
      <c r="D287" s="7">
        <v>44362.368726851855</v>
      </c>
      <c r="E287" t="s">
        <v>110</v>
      </c>
      <c r="F287" t="s">
        <v>89</v>
      </c>
      <c r="G287">
        <v>945</v>
      </c>
      <c r="H287">
        <v>120</v>
      </c>
      <c r="I287" t="s">
        <v>44</v>
      </c>
      <c r="J287" t="s">
        <v>55</v>
      </c>
      <c r="K287" t="s">
        <v>56</v>
      </c>
      <c r="L287">
        <v>10</v>
      </c>
      <c r="M287">
        <v>250</v>
      </c>
      <c r="N287">
        <v>10</v>
      </c>
      <c r="O287">
        <v>0.03</v>
      </c>
      <c r="P287" s="4">
        <f t="shared" si="8"/>
        <v>42328.042328042327</v>
      </c>
      <c r="Q287" s="5">
        <f t="shared" si="9"/>
        <v>4.2328042328042326E-2</v>
      </c>
    </row>
    <row r="288" spans="1:17" x14ac:dyDescent="0.35">
      <c r="A288" s="1">
        <v>1</v>
      </c>
      <c r="B288" s="1"/>
      <c r="C288" t="s">
        <v>216</v>
      </c>
      <c r="D288" s="7">
        <v>44362.368726851855</v>
      </c>
      <c r="E288" t="s">
        <v>110</v>
      </c>
      <c r="F288" t="s">
        <v>89</v>
      </c>
      <c r="G288">
        <v>945</v>
      </c>
      <c r="H288">
        <v>120</v>
      </c>
      <c r="I288" t="s">
        <v>44</v>
      </c>
      <c r="J288" t="s">
        <v>57</v>
      </c>
      <c r="K288" t="s">
        <v>48</v>
      </c>
      <c r="L288">
        <v>30</v>
      </c>
      <c r="M288">
        <v>250</v>
      </c>
      <c r="N288">
        <v>30</v>
      </c>
      <c r="O288">
        <v>0.03</v>
      </c>
      <c r="P288" s="4">
        <f t="shared" si="8"/>
        <v>126984.12698412698</v>
      </c>
      <c r="Q288" s="5">
        <f t="shared" si="9"/>
        <v>0.12698412698412698</v>
      </c>
    </row>
    <row r="289" spans="1:17" x14ac:dyDescent="0.35">
      <c r="A289" s="1">
        <v>1</v>
      </c>
      <c r="B289" s="1"/>
      <c r="C289" t="s">
        <v>216</v>
      </c>
      <c r="D289" s="7">
        <v>44362.368726851855</v>
      </c>
      <c r="E289" t="s">
        <v>110</v>
      </c>
      <c r="F289" t="s">
        <v>89</v>
      </c>
      <c r="G289">
        <v>945</v>
      </c>
      <c r="H289">
        <v>120</v>
      </c>
      <c r="I289" t="s">
        <v>58</v>
      </c>
      <c r="J289" t="s">
        <v>59</v>
      </c>
      <c r="K289" t="s">
        <v>60</v>
      </c>
      <c r="L289">
        <v>47</v>
      </c>
      <c r="M289">
        <v>125</v>
      </c>
      <c r="N289">
        <v>47</v>
      </c>
      <c r="O289">
        <v>0.75</v>
      </c>
      <c r="P289" s="4">
        <f t="shared" si="8"/>
        <v>7957.671957671957</v>
      </c>
      <c r="Q289" s="5">
        <f t="shared" si="9"/>
        <v>7.9576719576719569E-3</v>
      </c>
    </row>
    <row r="290" spans="1:17" x14ac:dyDescent="0.35">
      <c r="A290" s="1">
        <v>1</v>
      </c>
      <c r="B290" s="1"/>
      <c r="C290" t="s">
        <v>216</v>
      </c>
      <c r="D290" s="7">
        <v>44362.368726851855</v>
      </c>
      <c r="E290" t="s">
        <v>110</v>
      </c>
      <c r="F290" t="s">
        <v>89</v>
      </c>
      <c r="G290">
        <v>945</v>
      </c>
      <c r="H290">
        <v>120</v>
      </c>
      <c r="I290" t="s">
        <v>58</v>
      </c>
      <c r="J290" t="s">
        <v>80</v>
      </c>
      <c r="K290" t="s">
        <v>79</v>
      </c>
      <c r="L290">
        <v>12</v>
      </c>
      <c r="M290">
        <v>125</v>
      </c>
      <c r="N290">
        <v>12</v>
      </c>
      <c r="O290">
        <v>0.75</v>
      </c>
      <c r="P290" s="4">
        <f t="shared" si="8"/>
        <v>2031.7460317460316</v>
      </c>
      <c r="Q290" s="5">
        <f t="shared" si="9"/>
        <v>2.0317460317460317E-3</v>
      </c>
    </row>
    <row r="291" spans="1:17" x14ac:dyDescent="0.35">
      <c r="A291" s="1">
        <v>1</v>
      </c>
      <c r="B291" s="1"/>
      <c r="C291" t="s">
        <v>216</v>
      </c>
      <c r="D291" s="7">
        <v>44362.368726851855</v>
      </c>
      <c r="E291" t="s">
        <v>110</v>
      </c>
      <c r="F291" t="s">
        <v>89</v>
      </c>
      <c r="G291">
        <v>945</v>
      </c>
      <c r="H291">
        <v>120</v>
      </c>
      <c r="I291" t="s">
        <v>58</v>
      </c>
      <c r="J291" t="s">
        <v>75</v>
      </c>
      <c r="K291" t="s">
        <v>76</v>
      </c>
      <c r="L291">
        <v>5</v>
      </c>
      <c r="M291">
        <v>125</v>
      </c>
      <c r="N291">
        <v>5</v>
      </c>
      <c r="O291">
        <v>0.75</v>
      </c>
      <c r="P291" s="4">
        <f t="shared" si="8"/>
        <v>846.56084656084647</v>
      </c>
      <c r="Q291" s="5">
        <f t="shared" si="9"/>
        <v>8.4656084656084649E-4</v>
      </c>
    </row>
    <row r="292" spans="1:17" x14ac:dyDescent="0.35">
      <c r="A292" s="1">
        <v>1</v>
      </c>
      <c r="B292" s="1"/>
      <c r="C292" t="s">
        <v>216</v>
      </c>
      <c r="D292" s="7">
        <v>44362.368726851855</v>
      </c>
      <c r="E292" t="s">
        <v>110</v>
      </c>
      <c r="F292" t="s">
        <v>89</v>
      </c>
      <c r="G292">
        <v>945</v>
      </c>
      <c r="H292">
        <v>120</v>
      </c>
      <c r="I292" t="s">
        <v>61</v>
      </c>
      <c r="J292" t="s">
        <v>62</v>
      </c>
      <c r="K292" t="s">
        <v>31</v>
      </c>
      <c r="L292">
        <v>5</v>
      </c>
      <c r="M292">
        <v>250</v>
      </c>
      <c r="N292">
        <v>5</v>
      </c>
      <c r="O292">
        <v>0.03</v>
      </c>
      <c r="P292" s="4">
        <f t="shared" si="8"/>
        <v>21164.021164021164</v>
      </c>
      <c r="Q292" s="5">
        <f t="shared" si="9"/>
        <v>2.1164021164021163E-2</v>
      </c>
    </row>
    <row r="293" spans="1:17" ht="25.5" customHeight="1" x14ac:dyDescent="0.35">
      <c r="A293" s="1">
        <v>1</v>
      </c>
      <c r="B293" s="1" t="s">
        <v>218</v>
      </c>
      <c r="C293" t="s">
        <v>216</v>
      </c>
      <c r="D293" s="7">
        <v>44362.368726851855</v>
      </c>
      <c r="E293" t="s">
        <v>111</v>
      </c>
      <c r="F293" t="s">
        <v>89</v>
      </c>
      <c r="G293">
        <v>945</v>
      </c>
      <c r="H293">
        <v>120</v>
      </c>
      <c r="I293" t="s">
        <v>16</v>
      </c>
      <c r="J293" t="s">
        <v>17</v>
      </c>
      <c r="K293" t="s">
        <v>18</v>
      </c>
      <c r="L293">
        <v>65</v>
      </c>
      <c r="M293">
        <v>500</v>
      </c>
      <c r="N293">
        <v>65</v>
      </c>
      <c r="O293">
        <v>8.0000000000000002E-3</v>
      </c>
      <c r="P293" s="4">
        <f t="shared" si="8"/>
        <v>1031746.0317460317</v>
      </c>
      <c r="Q293" s="5">
        <f t="shared" si="9"/>
        <v>1.0317460317460316</v>
      </c>
    </row>
    <row r="294" spans="1:17" ht="26.5" x14ac:dyDescent="0.35">
      <c r="A294" s="1">
        <v>1</v>
      </c>
      <c r="B294" s="1" t="s">
        <v>218</v>
      </c>
      <c r="C294" t="s">
        <v>216</v>
      </c>
      <c r="D294" s="7">
        <v>44362.368726851855</v>
      </c>
      <c r="E294" t="s">
        <v>111</v>
      </c>
      <c r="F294" t="s">
        <v>89</v>
      </c>
      <c r="G294">
        <v>945</v>
      </c>
      <c r="H294">
        <v>120</v>
      </c>
      <c r="I294" t="s">
        <v>16</v>
      </c>
      <c r="J294" t="s">
        <v>17</v>
      </c>
      <c r="K294" t="s">
        <v>19</v>
      </c>
      <c r="L294">
        <v>12</v>
      </c>
      <c r="M294">
        <v>500</v>
      </c>
      <c r="N294">
        <v>12</v>
      </c>
      <c r="O294">
        <v>8.0000000000000002E-3</v>
      </c>
      <c r="P294" s="4">
        <f t="shared" si="8"/>
        <v>190476.19047619047</v>
      </c>
      <c r="Q294" s="5">
        <f t="shared" si="9"/>
        <v>0.19047619047619047</v>
      </c>
    </row>
    <row r="295" spans="1:17" ht="26.5" x14ac:dyDescent="0.35">
      <c r="A295" s="1">
        <v>1</v>
      </c>
      <c r="B295" s="1" t="s">
        <v>218</v>
      </c>
      <c r="C295" t="s">
        <v>216</v>
      </c>
      <c r="D295" s="7">
        <v>44362.368726851855</v>
      </c>
      <c r="E295" t="s">
        <v>111</v>
      </c>
      <c r="F295" t="s">
        <v>89</v>
      </c>
      <c r="G295">
        <v>945</v>
      </c>
      <c r="H295">
        <v>120</v>
      </c>
      <c r="I295" t="s">
        <v>16</v>
      </c>
      <c r="J295" t="s">
        <v>16</v>
      </c>
      <c r="K295" t="s">
        <v>18</v>
      </c>
      <c r="L295">
        <v>16</v>
      </c>
      <c r="M295">
        <v>500</v>
      </c>
      <c r="N295">
        <v>16</v>
      </c>
      <c r="O295">
        <v>8.0000000000000002E-3</v>
      </c>
      <c r="P295" s="4">
        <f t="shared" si="8"/>
        <v>253968.25396825396</v>
      </c>
      <c r="Q295" s="5">
        <f t="shared" si="9"/>
        <v>0.25396825396825395</v>
      </c>
    </row>
    <row r="296" spans="1:17" ht="26.5" x14ac:dyDescent="0.35">
      <c r="A296" s="1">
        <v>1</v>
      </c>
      <c r="B296" s="1" t="s">
        <v>218</v>
      </c>
      <c r="C296" t="s">
        <v>216</v>
      </c>
      <c r="D296" s="7">
        <v>44362.368726851855</v>
      </c>
      <c r="E296" t="s">
        <v>111</v>
      </c>
      <c r="F296" t="s">
        <v>89</v>
      </c>
      <c r="G296">
        <v>945</v>
      </c>
      <c r="H296">
        <v>120</v>
      </c>
      <c r="I296" t="s">
        <v>16</v>
      </c>
      <c r="J296" t="s">
        <v>16</v>
      </c>
      <c r="K296" t="s">
        <v>19</v>
      </c>
      <c r="L296">
        <v>2</v>
      </c>
      <c r="M296">
        <v>500</v>
      </c>
      <c r="N296">
        <v>2</v>
      </c>
      <c r="O296">
        <v>8.0000000000000002E-3</v>
      </c>
      <c r="P296" s="4">
        <f t="shared" si="8"/>
        <v>31746.031746031746</v>
      </c>
      <c r="Q296" s="5">
        <f t="shared" si="9"/>
        <v>3.1746031746031744E-2</v>
      </c>
    </row>
    <row r="297" spans="1:17" ht="26.5" x14ac:dyDescent="0.35">
      <c r="A297" s="1">
        <v>1</v>
      </c>
      <c r="B297" s="1" t="s">
        <v>218</v>
      </c>
      <c r="C297" t="s">
        <v>216</v>
      </c>
      <c r="D297" s="7">
        <v>44362.368726851855</v>
      </c>
      <c r="E297" t="s">
        <v>111</v>
      </c>
      <c r="F297" t="s">
        <v>89</v>
      </c>
      <c r="G297">
        <v>945</v>
      </c>
      <c r="H297">
        <v>120</v>
      </c>
      <c r="I297" t="s">
        <v>20</v>
      </c>
      <c r="J297" t="s">
        <v>21</v>
      </c>
      <c r="K297" t="s">
        <v>38</v>
      </c>
      <c r="L297">
        <v>4</v>
      </c>
      <c r="M297">
        <v>250</v>
      </c>
      <c r="N297">
        <v>4</v>
      </c>
      <c r="O297">
        <v>1.4999999999999999E-2</v>
      </c>
      <c r="P297" s="4">
        <f t="shared" si="8"/>
        <v>33862.433862433863</v>
      </c>
      <c r="Q297" s="5">
        <f t="shared" si="9"/>
        <v>3.3862433862433865E-2</v>
      </c>
    </row>
    <row r="298" spans="1:17" ht="26.5" x14ac:dyDescent="0.35">
      <c r="A298" s="1">
        <v>1</v>
      </c>
      <c r="B298" s="1" t="s">
        <v>218</v>
      </c>
      <c r="C298" t="s">
        <v>216</v>
      </c>
      <c r="D298" s="7">
        <v>44362.368726851855</v>
      </c>
      <c r="E298" t="s">
        <v>111</v>
      </c>
      <c r="F298" t="s">
        <v>89</v>
      </c>
      <c r="G298">
        <v>945</v>
      </c>
      <c r="H298">
        <v>120</v>
      </c>
      <c r="I298" t="s">
        <v>20</v>
      </c>
      <c r="J298" t="s">
        <v>90</v>
      </c>
      <c r="K298" t="s">
        <v>18</v>
      </c>
      <c r="L298">
        <v>140</v>
      </c>
      <c r="M298">
        <v>500</v>
      </c>
      <c r="N298">
        <v>140</v>
      </c>
      <c r="O298">
        <v>8.0000000000000002E-3</v>
      </c>
      <c r="P298" s="4">
        <f t="shared" si="8"/>
        <v>2222222.222222222</v>
      </c>
      <c r="Q298" s="5">
        <f t="shared" si="9"/>
        <v>2.2222222222222219</v>
      </c>
    </row>
    <row r="299" spans="1:17" ht="26.5" x14ac:dyDescent="0.35">
      <c r="A299" s="1">
        <v>1</v>
      </c>
      <c r="B299" s="1" t="s">
        <v>218</v>
      </c>
      <c r="C299" t="s">
        <v>216</v>
      </c>
      <c r="D299" s="7">
        <v>44362.368726851855</v>
      </c>
      <c r="E299" t="s">
        <v>111</v>
      </c>
      <c r="F299" t="s">
        <v>89</v>
      </c>
      <c r="G299">
        <v>945</v>
      </c>
      <c r="H299">
        <v>120</v>
      </c>
      <c r="I299" t="s">
        <v>20</v>
      </c>
      <c r="J299" t="s">
        <v>90</v>
      </c>
      <c r="K299" t="s">
        <v>38</v>
      </c>
      <c r="L299">
        <v>3</v>
      </c>
      <c r="M299">
        <v>250</v>
      </c>
      <c r="N299">
        <v>3</v>
      </c>
      <c r="O299">
        <v>1.4999999999999999E-2</v>
      </c>
      <c r="P299" s="4">
        <f t="shared" si="8"/>
        <v>25396.825396825396</v>
      </c>
      <c r="Q299" s="5">
        <f t="shared" si="9"/>
        <v>2.5396825396825397E-2</v>
      </c>
    </row>
    <row r="300" spans="1:17" ht="26.5" x14ac:dyDescent="0.35">
      <c r="A300" s="1">
        <v>1</v>
      </c>
      <c r="B300" s="1" t="s">
        <v>218</v>
      </c>
      <c r="C300" t="s">
        <v>216</v>
      </c>
      <c r="D300" s="7">
        <v>44362.368726851855</v>
      </c>
      <c r="E300" t="s">
        <v>111</v>
      </c>
      <c r="F300" t="s">
        <v>89</v>
      </c>
      <c r="G300">
        <v>945</v>
      </c>
      <c r="H300">
        <v>120</v>
      </c>
      <c r="I300" t="s">
        <v>20</v>
      </c>
      <c r="J300" t="s">
        <v>24</v>
      </c>
      <c r="K300" t="s">
        <v>25</v>
      </c>
      <c r="L300">
        <v>1</v>
      </c>
      <c r="M300">
        <v>125</v>
      </c>
      <c r="N300">
        <v>1</v>
      </c>
      <c r="O300">
        <v>0.45</v>
      </c>
      <c r="P300" s="4">
        <f t="shared" si="8"/>
        <v>282.18694885361555</v>
      </c>
      <c r="Q300" s="5">
        <f t="shared" si="9"/>
        <v>2.8218694885361555E-4</v>
      </c>
    </row>
    <row r="301" spans="1:17" ht="26.5" x14ac:dyDescent="0.35">
      <c r="A301" s="1">
        <v>1</v>
      </c>
      <c r="B301" s="1" t="s">
        <v>218</v>
      </c>
      <c r="C301" t="s">
        <v>216</v>
      </c>
      <c r="D301" s="7">
        <v>44362.368726851855</v>
      </c>
      <c r="E301" t="s">
        <v>111</v>
      </c>
      <c r="F301" t="s">
        <v>89</v>
      </c>
      <c r="G301">
        <v>945</v>
      </c>
      <c r="H301">
        <v>120</v>
      </c>
      <c r="I301" t="s">
        <v>20</v>
      </c>
      <c r="J301" t="s">
        <v>26</v>
      </c>
      <c r="K301" t="s">
        <v>27</v>
      </c>
      <c r="L301">
        <v>16</v>
      </c>
      <c r="M301">
        <v>125</v>
      </c>
      <c r="N301">
        <v>16</v>
      </c>
      <c r="O301">
        <v>0.45</v>
      </c>
      <c r="P301" s="4">
        <f t="shared" si="8"/>
        <v>4514.9911816578488</v>
      </c>
      <c r="Q301" s="5">
        <f t="shared" si="9"/>
        <v>4.5149911816578488E-3</v>
      </c>
    </row>
    <row r="302" spans="1:17" ht="26.5" x14ac:dyDescent="0.35">
      <c r="A302" s="1">
        <v>1</v>
      </c>
      <c r="B302" s="1" t="s">
        <v>218</v>
      </c>
      <c r="C302" t="s">
        <v>216</v>
      </c>
      <c r="D302" s="7">
        <v>44362.368726851855</v>
      </c>
      <c r="E302" t="s">
        <v>111</v>
      </c>
      <c r="F302" t="s">
        <v>89</v>
      </c>
      <c r="G302">
        <v>945</v>
      </c>
      <c r="H302">
        <v>120</v>
      </c>
      <c r="I302" t="s">
        <v>20</v>
      </c>
      <c r="J302" t="s">
        <v>66</v>
      </c>
      <c r="K302" t="s">
        <v>67</v>
      </c>
      <c r="L302">
        <v>2</v>
      </c>
      <c r="M302">
        <v>125</v>
      </c>
      <c r="N302">
        <v>2</v>
      </c>
      <c r="O302">
        <v>0.45</v>
      </c>
      <c r="P302" s="4">
        <f t="shared" si="8"/>
        <v>564.37389770723109</v>
      </c>
      <c r="Q302" s="5">
        <f t="shared" si="9"/>
        <v>5.643738977072311E-4</v>
      </c>
    </row>
    <row r="303" spans="1:17" ht="26.5" x14ac:dyDescent="0.35">
      <c r="A303" s="1">
        <v>1</v>
      </c>
      <c r="B303" s="1" t="s">
        <v>218</v>
      </c>
      <c r="C303" t="s">
        <v>216</v>
      </c>
      <c r="D303" s="7">
        <v>44362.368726851855</v>
      </c>
      <c r="E303" t="s">
        <v>111</v>
      </c>
      <c r="F303" t="s">
        <v>89</v>
      </c>
      <c r="G303">
        <v>945</v>
      </c>
      <c r="H303">
        <v>120</v>
      </c>
      <c r="I303" t="s">
        <v>20</v>
      </c>
      <c r="J303" t="s">
        <v>30</v>
      </c>
      <c r="K303" t="s">
        <v>31</v>
      </c>
      <c r="L303">
        <v>455</v>
      </c>
      <c r="M303">
        <v>250</v>
      </c>
      <c r="N303">
        <v>455</v>
      </c>
      <c r="O303">
        <v>2E-3</v>
      </c>
      <c r="P303" s="4">
        <f t="shared" si="8"/>
        <v>28888888.888888888</v>
      </c>
      <c r="Q303" s="5">
        <f t="shared" si="9"/>
        <v>28.888888888888889</v>
      </c>
    </row>
    <row r="304" spans="1:17" ht="26.5" x14ac:dyDescent="0.35">
      <c r="A304" s="1">
        <v>1</v>
      </c>
      <c r="B304" s="1" t="s">
        <v>218</v>
      </c>
      <c r="C304" t="s">
        <v>216</v>
      </c>
      <c r="D304" s="7">
        <v>44362.368726851855</v>
      </c>
      <c r="E304" t="s">
        <v>111</v>
      </c>
      <c r="F304" t="s">
        <v>89</v>
      </c>
      <c r="G304">
        <v>945</v>
      </c>
      <c r="H304">
        <v>120</v>
      </c>
      <c r="I304" t="s">
        <v>32</v>
      </c>
      <c r="J304" t="s">
        <v>33</v>
      </c>
      <c r="K304" t="s">
        <v>34</v>
      </c>
      <c r="L304">
        <v>2</v>
      </c>
      <c r="M304">
        <v>250</v>
      </c>
      <c r="N304">
        <v>2</v>
      </c>
      <c r="O304">
        <v>1.4999999999999999E-2</v>
      </c>
      <c r="P304" s="4">
        <f t="shared" si="8"/>
        <v>16931.216931216932</v>
      </c>
      <c r="Q304" s="5">
        <f t="shared" si="9"/>
        <v>1.6931216931216932E-2</v>
      </c>
    </row>
    <row r="305" spans="1:17" ht="26.5" x14ac:dyDescent="0.35">
      <c r="A305" s="1">
        <v>1</v>
      </c>
      <c r="B305" s="1" t="s">
        <v>218</v>
      </c>
      <c r="C305" t="s">
        <v>216</v>
      </c>
      <c r="D305" s="7">
        <v>44362.368726851855</v>
      </c>
      <c r="E305" t="s">
        <v>111</v>
      </c>
      <c r="F305" t="s">
        <v>89</v>
      </c>
      <c r="G305">
        <v>945</v>
      </c>
      <c r="H305">
        <v>120</v>
      </c>
      <c r="I305" t="s">
        <v>32</v>
      </c>
      <c r="J305" t="s">
        <v>70</v>
      </c>
      <c r="K305" t="s">
        <v>71</v>
      </c>
      <c r="L305">
        <v>2</v>
      </c>
      <c r="M305">
        <v>125</v>
      </c>
      <c r="N305">
        <v>2</v>
      </c>
      <c r="O305">
        <v>0.45</v>
      </c>
      <c r="P305" s="4">
        <f t="shared" si="8"/>
        <v>564.37389770723109</v>
      </c>
      <c r="Q305" s="5">
        <f t="shared" si="9"/>
        <v>5.643738977072311E-4</v>
      </c>
    </row>
    <row r="306" spans="1:17" ht="26.5" x14ac:dyDescent="0.35">
      <c r="A306" s="1">
        <v>1</v>
      </c>
      <c r="B306" s="1" t="s">
        <v>218</v>
      </c>
      <c r="C306" t="s">
        <v>216</v>
      </c>
      <c r="D306" s="7">
        <v>44362.368726851855</v>
      </c>
      <c r="E306" t="s">
        <v>111</v>
      </c>
      <c r="F306" t="s">
        <v>89</v>
      </c>
      <c r="G306">
        <v>945</v>
      </c>
      <c r="H306">
        <v>120</v>
      </c>
      <c r="I306" t="s">
        <v>32</v>
      </c>
      <c r="J306" t="s">
        <v>39</v>
      </c>
      <c r="K306" t="s">
        <v>18</v>
      </c>
      <c r="L306">
        <v>1</v>
      </c>
      <c r="M306">
        <v>500</v>
      </c>
      <c r="N306">
        <v>1</v>
      </c>
      <c r="O306">
        <v>8.0000000000000002E-3</v>
      </c>
      <c r="P306" s="4">
        <f t="shared" si="8"/>
        <v>15873.015873015873</v>
      </c>
      <c r="Q306" s="5">
        <f t="shared" si="9"/>
        <v>1.5873015873015872E-2</v>
      </c>
    </row>
    <row r="307" spans="1:17" ht="26.5" x14ac:dyDescent="0.35">
      <c r="A307" s="1">
        <v>1</v>
      </c>
      <c r="B307" s="1" t="s">
        <v>218</v>
      </c>
      <c r="C307" t="s">
        <v>216</v>
      </c>
      <c r="D307" s="7">
        <v>44362.368726851855</v>
      </c>
      <c r="E307" t="s">
        <v>111</v>
      </c>
      <c r="F307" t="s">
        <v>89</v>
      </c>
      <c r="G307">
        <v>945</v>
      </c>
      <c r="H307">
        <v>120</v>
      </c>
      <c r="I307" t="s">
        <v>32</v>
      </c>
      <c r="J307" t="s">
        <v>39</v>
      </c>
      <c r="K307" t="s">
        <v>40</v>
      </c>
      <c r="L307">
        <v>2</v>
      </c>
      <c r="M307">
        <v>125</v>
      </c>
      <c r="N307">
        <v>2</v>
      </c>
      <c r="O307">
        <v>0.45</v>
      </c>
      <c r="P307" s="4">
        <f t="shared" si="8"/>
        <v>564.37389770723109</v>
      </c>
      <c r="Q307" s="5">
        <f t="shared" si="9"/>
        <v>5.643738977072311E-4</v>
      </c>
    </row>
    <row r="308" spans="1:17" ht="26.5" x14ac:dyDescent="0.35">
      <c r="A308" s="1">
        <v>1</v>
      </c>
      <c r="B308" s="1" t="s">
        <v>218</v>
      </c>
      <c r="C308" t="s">
        <v>216</v>
      </c>
      <c r="D308" s="7">
        <v>44362.368726851855</v>
      </c>
      <c r="E308" t="s">
        <v>111</v>
      </c>
      <c r="F308" t="s">
        <v>89</v>
      </c>
      <c r="G308">
        <v>945</v>
      </c>
      <c r="H308">
        <v>120</v>
      </c>
      <c r="I308" t="s">
        <v>32</v>
      </c>
      <c r="J308" t="s">
        <v>39</v>
      </c>
      <c r="K308" t="s">
        <v>38</v>
      </c>
      <c r="L308">
        <v>30</v>
      </c>
      <c r="M308">
        <v>125</v>
      </c>
      <c r="N308">
        <v>30</v>
      </c>
      <c r="O308">
        <v>0.45</v>
      </c>
      <c r="P308" s="4">
        <f t="shared" si="8"/>
        <v>8465.6084656084658</v>
      </c>
      <c r="Q308" s="5">
        <f t="shared" si="9"/>
        <v>8.4656084656084662E-3</v>
      </c>
    </row>
    <row r="309" spans="1:17" ht="26.5" x14ac:dyDescent="0.35">
      <c r="A309" s="1">
        <v>1</v>
      </c>
      <c r="B309" s="1" t="s">
        <v>218</v>
      </c>
      <c r="C309" t="s">
        <v>216</v>
      </c>
      <c r="D309" s="7">
        <v>44362.368726851855</v>
      </c>
      <c r="E309" t="s">
        <v>111</v>
      </c>
      <c r="F309" t="s">
        <v>89</v>
      </c>
      <c r="G309">
        <v>945</v>
      </c>
      <c r="H309">
        <v>120</v>
      </c>
      <c r="I309" t="s">
        <v>32</v>
      </c>
      <c r="J309" t="s">
        <v>39</v>
      </c>
      <c r="K309" t="s">
        <v>41</v>
      </c>
      <c r="L309">
        <v>2</v>
      </c>
      <c r="M309">
        <v>250</v>
      </c>
      <c r="N309">
        <v>2</v>
      </c>
      <c r="O309">
        <v>1.4999999999999999E-2</v>
      </c>
      <c r="P309" s="4">
        <f t="shared" si="8"/>
        <v>16931.216931216932</v>
      </c>
      <c r="Q309" s="5">
        <f t="shared" si="9"/>
        <v>1.6931216931216932E-2</v>
      </c>
    </row>
    <row r="310" spans="1:17" ht="26.5" x14ac:dyDescent="0.35">
      <c r="A310" s="1">
        <v>1</v>
      </c>
      <c r="B310" s="1" t="s">
        <v>218</v>
      </c>
      <c r="C310" t="s">
        <v>216</v>
      </c>
      <c r="D310" s="7">
        <v>44362.368726851855</v>
      </c>
      <c r="E310" t="s">
        <v>111</v>
      </c>
      <c r="F310" t="s">
        <v>89</v>
      </c>
      <c r="G310">
        <v>945</v>
      </c>
      <c r="H310">
        <v>120</v>
      </c>
      <c r="I310" t="s">
        <v>32</v>
      </c>
      <c r="J310" t="s">
        <v>39</v>
      </c>
      <c r="K310" t="s">
        <v>42</v>
      </c>
      <c r="L310">
        <v>4</v>
      </c>
      <c r="M310">
        <v>125</v>
      </c>
      <c r="N310">
        <v>4</v>
      </c>
      <c r="O310">
        <v>0.45</v>
      </c>
      <c r="P310" s="4">
        <f t="shared" si="8"/>
        <v>1128.7477954144622</v>
      </c>
      <c r="Q310" s="5">
        <f t="shared" si="9"/>
        <v>1.1287477954144622E-3</v>
      </c>
    </row>
    <row r="311" spans="1:17" ht="26.5" x14ac:dyDescent="0.35">
      <c r="A311" s="1">
        <v>1</v>
      </c>
      <c r="B311" s="1" t="s">
        <v>218</v>
      </c>
      <c r="C311" t="s">
        <v>216</v>
      </c>
      <c r="D311" s="7">
        <v>44362.368726851855</v>
      </c>
      <c r="E311" t="s">
        <v>111</v>
      </c>
      <c r="F311" t="s">
        <v>89</v>
      </c>
      <c r="G311">
        <v>945</v>
      </c>
      <c r="H311">
        <v>120</v>
      </c>
      <c r="I311" t="s">
        <v>32</v>
      </c>
      <c r="J311" t="s">
        <v>72</v>
      </c>
      <c r="K311" t="s">
        <v>40</v>
      </c>
      <c r="L311">
        <v>3</v>
      </c>
      <c r="M311">
        <v>125</v>
      </c>
      <c r="N311">
        <v>3</v>
      </c>
      <c r="O311">
        <v>0.45</v>
      </c>
      <c r="P311" s="4">
        <f t="shared" si="8"/>
        <v>846.56084656084647</v>
      </c>
      <c r="Q311" s="5">
        <f t="shared" si="9"/>
        <v>8.4656084656084649E-4</v>
      </c>
    </row>
    <row r="312" spans="1:17" ht="26.5" x14ac:dyDescent="0.35">
      <c r="A312" s="1">
        <v>1</v>
      </c>
      <c r="B312" s="1" t="s">
        <v>218</v>
      </c>
      <c r="C312" t="s">
        <v>216</v>
      </c>
      <c r="D312" s="7">
        <v>44362.368726851855</v>
      </c>
      <c r="E312" t="s">
        <v>111</v>
      </c>
      <c r="F312" t="s">
        <v>89</v>
      </c>
      <c r="G312">
        <v>945</v>
      </c>
      <c r="H312">
        <v>120</v>
      </c>
      <c r="I312" t="s">
        <v>44</v>
      </c>
      <c r="J312" t="s">
        <v>45</v>
      </c>
      <c r="K312" t="s">
        <v>46</v>
      </c>
      <c r="L312">
        <v>10</v>
      </c>
      <c r="M312">
        <v>125</v>
      </c>
      <c r="N312">
        <v>10</v>
      </c>
      <c r="O312">
        <v>0.45</v>
      </c>
      <c r="P312" s="4">
        <f t="shared" si="8"/>
        <v>2821.8694885361556</v>
      </c>
      <c r="Q312" s="5">
        <f t="shared" si="9"/>
        <v>2.8218694885361554E-3</v>
      </c>
    </row>
    <row r="313" spans="1:17" ht="26.5" x14ac:dyDescent="0.35">
      <c r="A313" s="1">
        <v>1</v>
      </c>
      <c r="B313" s="1" t="s">
        <v>218</v>
      </c>
      <c r="C313" t="s">
        <v>216</v>
      </c>
      <c r="D313" s="7">
        <v>44362.368726851855</v>
      </c>
      <c r="E313" t="s">
        <v>111</v>
      </c>
      <c r="F313" t="s">
        <v>89</v>
      </c>
      <c r="G313">
        <v>945</v>
      </c>
      <c r="H313">
        <v>120</v>
      </c>
      <c r="I313" t="s">
        <v>44</v>
      </c>
      <c r="J313" t="s">
        <v>47</v>
      </c>
      <c r="K313" t="s">
        <v>48</v>
      </c>
      <c r="L313">
        <v>1</v>
      </c>
      <c r="M313">
        <v>250</v>
      </c>
      <c r="N313">
        <v>1</v>
      </c>
      <c r="O313">
        <v>1.4999999999999999E-2</v>
      </c>
      <c r="P313" s="4">
        <f t="shared" si="8"/>
        <v>8465.6084656084658</v>
      </c>
      <c r="Q313" s="5">
        <f t="shared" si="9"/>
        <v>8.4656084656084662E-3</v>
      </c>
    </row>
    <row r="314" spans="1:17" ht="26.5" x14ac:dyDescent="0.35">
      <c r="A314" s="1">
        <v>1</v>
      </c>
      <c r="B314" s="1" t="s">
        <v>218</v>
      </c>
      <c r="C314" t="s">
        <v>216</v>
      </c>
      <c r="D314" s="7">
        <v>44362.368726851855</v>
      </c>
      <c r="E314" t="s">
        <v>111</v>
      </c>
      <c r="F314" t="s">
        <v>89</v>
      </c>
      <c r="G314">
        <v>945</v>
      </c>
      <c r="H314">
        <v>120</v>
      </c>
      <c r="I314" t="s">
        <v>44</v>
      </c>
      <c r="J314" t="s">
        <v>73</v>
      </c>
      <c r="K314" t="s">
        <v>97</v>
      </c>
      <c r="L314">
        <v>9</v>
      </c>
      <c r="M314">
        <v>500</v>
      </c>
      <c r="N314">
        <v>9</v>
      </c>
      <c r="O314">
        <v>8.0000000000000002E-3</v>
      </c>
      <c r="P314" s="4">
        <f t="shared" si="8"/>
        <v>142857.14285714284</v>
      </c>
      <c r="Q314" s="5">
        <f t="shared" si="9"/>
        <v>0.14285714285714285</v>
      </c>
    </row>
    <row r="315" spans="1:17" ht="26.5" x14ac:dyDescent="0.35">
      <c r="A315" s="1">
        <v>1</v>
      </c>
      <c r="B315" s="1" t="s">
        <v>218</v>
      </c>
      <c r="C315" t="s">
        <v>216</v>
      </c>
      <c r="D315" s="7">
        <v>44362.368726851855</v>
      </c>
      <c r="E315" t="s">
        <v>111</v>
      </c>
      <c r="F315" t="s">
        <v>89</v>
      </c>
      <c r="G315">
        <v>945</v>
      </c>
      <c r="H315">
        <v>120</v>
      </c>
      <c r="I315" t="s">
        <v>44</v>
      </c>
      <c r="J315" t="s">
        <v>49</v>
      </c>
      <c r="K315" t="s">
        <v>50</v>
      </c>
      <c r="L315">
        <v>16</v>
      </c>
      <c r="M315">
        <v>250</v>
      </c>
      <c r="N315">
        <v>16</v>
      </c>
      <c r="O315">
        <v>1.4999999999999999E-2</v>
      </c>
      <c r="P315" s="4">
        <f t="shared" si="8"/>
        <v>135449.73544973545</v>
      </c>
      <c r="Q315" s="5">
        <f t="shared" si="9"/>
        <v>0.13544973544973546</v>
      </c>
    </row>
    <row r="316" spans="1:17" ht="26.5" x14ac:dyDescent="0.35">
      <c r="A316" s="1">
        <v>1</v>
      </c>
      <c r="B316" s="1" t="s">
        <v>218</v>
      </c>
      <c r="C316" t="s">
        <v>216</v>
      </c>
      <c r="D316" s="7">
        <v>44362.368726851855</v>
      </c>
      <c r="E316" t="s">
        <v>111</v>
      </c>
      <c r="F316" t="s">
        <v>89</v>
      </c>
      <c r="G316">
        <v>945</v>
      </c>
      <c r="H316">
        <v>120</v>
      </c>
      <c r="I316" t="s">
        <v>44</v>
      </c>
      <c r="J316" t="s">
        <v>49</v>
      </c>
      <c r="K316" t="s">
        <v>52</v>
      </c>
      <c r="L316">
        <v>1</v>
      </c>
      <c r="M316">
        <v>125</v>
      </c>
      <c r="N316">
        <v>1</v>
      </c>
      <c r="O316">
        <v>0.45</v>
      </c>
      <c r="P316" s="4">
        <f t="shared" si="8"/>
        <v>282.18694885361555</v>
      </c>
      <c r="Q316" s="5">
        <f t="shared" si="9"/>
        <v>2.8218694885361555E-4</v>
      </c>
    </row>
    <row r="317" spans="1:17" ht="26.5" x14ac:dyDescent="0.35">
      <c r="A317" s="1">
        <v>1</v>
      </c>
      <c r="B317" s="1" t="s">
        <v>218</v>
      </c>
      <c r="C317" t="s">
        <v>216</v>
      </c>
      <c r="D317" s="7">
        <v>44362.368726851855</v>
      </c>
      <c r="E317" t="s">
        <v>111</v>
      </c>
      <c r="F317" t="s">
        <v>89</v>
      </c>
      <c r="G317">
        <v>945</v>
      </c>
      <c r="H317">
        <v>120</v>
      </c>
      <c r="I317" t="s">
        <v>44</v>
      </c>
      <c r="J317" t="s">
        <v>53</v>
      </c>
      <c r="K317" t="s">
        <v>54</v>
      </c>
      <c r="L317">
        <v>3</v>
      </c>
      <c r="M317">
        <v>125</v>
      </c>
      <c r="N317">
        <v>3</v>
      </c>
      <c r="O317">
        <v>0.45</v>
      </c>
      <c r="P317" s="4">
        <f t="shared" si="8"/>
        <v>846.56084656084647</v>
      </c>
      <c r="Q317" s="5">
        <f t="shared" si="9"/>
        <v>8.4656084656084649E-4</v>
      </c>
    </row>
    <row r="318" spans="1:17" ht="26.5" x14ac:dyDescent="0.35">
      <c r="A318" s="1">
        <v>1</v>
      </c>
      <c r="B318" s="1" t="s">
        <v>218</v>
      </c>
      <c r="C318" t="s">
        <v>216</v>
      </c>
      <c r="D318" s="7">
        <v>44362.368726851855</v>
      </c>
      <c r="E318" t="s">
        <v>111</v>
      </c>
      <c r="F318" t="s">
        <v>89</v>
      </c>
      <c r="G318">
        <v>945</v>
      </c>
      <c r="H318">
        <v>120</v>
      </c>
      <c r="I318" t="s">
        <v>44</v>
      </c>
      <c r="J318" t="s">
        <v>53</v>
      </c>
      <c r="K318" t="s">
        <v>31</v>
      </c>
      <c r="L318">
        <v>1</v>
      </c>
      <c r="M318">
        <v>250</v>
      </c>
      <c r="N318">
        <v>1</v>
      </c>
      <c r="O318">
        <v>1.4999999999999999E-2</v>
      </c>
      <c r="P318" s="4">
        <f t="shared" si="8"/>
        <v>8465.6084656084658</v>
      </c>
      <c r="Q318" s="5">
        <f t="shared" si="9"/>
        <v>8.4656084656084662E-3</v>
      </c>
    </row>
    <row r="319" spans="1:17" ht="26.5" x14ac:dyDescent="0.35">
      <c r="A319" s="1">
        <v>1</v>
      </c>
      <c r="B319" s="1" t="s">
        <v>218</v>
      </c>
      <c r="C319" t="s">
        <v>216</v>
      </c>
      <c r="D319" s="7">
        <v>44362.368726851855</v>
      </c>
      <c r="E319" t="s">
        <v>111</v>
      </c>
      <c r="F319" t="s">
        <v>89</v>
      </c>
      <c r="G319">
        <v>945</v>
      </c>
      <c r="H319">
        <v>120</v>
      </c>
      <c r="I319" t="s">
        <v>44</v>
      </c>
      <c r="J319" t="s">
        <v>55</v>
      </c>
      <c r="K319" t="s">
        <v>56</v>
      </c>
      <c r="L319">
        <v>10</v>
      </c>
      <c r="M319">
        <v>125</v>
      </c>
      <c r="N319">
        <v>1</v>
      </c>
      <c r="O319">
        <v>0.45</v>
      </c>
      <c r="P319" s="4">
        <f t="shared" si="8"/>
        <v>282.18694885361555</v>
      </c>
      <c r="Q319" s="5">
        <f t="shared" si="9"/>
        <v>2.8218694885361555E-4</v>
      </c>
    </row>
    <row r="320" spans="1:17" ht="26.5" x14ac:dyDescent="0.35">
      <c r="A320" s="1">
        <v>1</v>
      </c>
      <c r="B320" s="1" t="s">
        <v>218</v>
      </c>
      <c r="C320" t="s">
        <v>216</v>
      </c>
      <c r="D320" s="7">
        <v>44362.368726851855</v>
      </c>
      <c r="E320" t="s">
        <v>111</v>
      </c>
      <c r="F320" t="s">
        <v>89</v>
      </c>
      <c r="G320">
        <v>945</v>
      </c>
      <c r="H320">
        <v>120</v>
      </c>
      <c r="I320" t="s">
        <v>44</v>
      </c>
      <c r="J320" t="s">
        <v>57</v>
      </c>
      <c r="K320" t="s">
        <v>48</v>
      </c>
      <c r="L320">
        <v>9</v>
      </c>
      <c r="M320">
        <v>250</v>
      </c>
      <c r="N320">
        <v>9</v>
      </c>
      <c r="O320">
        <v>1.4999999999999999E-2</v>
      </c>
      <c r="P320" s="4">
        <f t="shared" si="8"/>
        <v>76190.476190476184</v>
      </c>
      <c r="Q320" s="5">
        <f t="shared" si="9"/>
        <v>7.6190476190476183E-2</v>
      </c>
    </row>
    <row r="321" spans="1:17" ht="26.5" x14ac:dyDescent="0.35">
      <c r="A321" s="1">
        <v>1</v>
      </c>
      <c r="B321" s="1" t="s">
        <v>218</v>
      </c>
      <c r="C321" t="s">
        <v>216</v>
      </c>
      <c r="D321" s="7">
        <v>44362.368726851855</v>
      </c>
      <c r="E321" t="s">
        <v>111</v>
      </c>
      <c r="F321" t="s">
        <v>89</v>
      </c>
      <c r="G321">
        <v>945</v>
      </c>
      <c r="H321">
        <v>120</v>
      </c>
      <c r="I321" t="s">
        <v>44</v>
      </c>
      <c r="J321" t="s">
        <v>57</v>
      </c>
      <c r="K321" t="s">
        <v>79</v>
      </c>
      <c r="L321">
        <v>5</v>
      </c>
      <c r="M321">
        <v>125</v>
      </c>
      <c r="N321">
        <v>5</v>
      </c>
      <c r="O321">
        <v>0.45</v>
      </c>
      <c r="P321" s="4">
        <f t="shared" si="8"/>
        <v>1410.9347442680778</v>
      </c>
      <c r="Q321" s="5">
        <f t="shared" si="9"/>
        <v>1.4109347442680777E-3</v>
      </c>
    </row>
    <row r="322" spans="1:17" ht="26.5" x14ac:dyDescent="0.35">
      <c r="A322" s="1">
        <v>1</v>
      </c>
      <c r="B322" s="1" t="s">
        <v>218</v>
      </c>
      <c r="C322" t="s">
        <v>216</v>
      </c>
      <c r="D322" s="7">
        <v>44362.368726851855</v>
      </c>
      <c r="E322" t="s">
        <v>111</v>
      </c>
      <c r="F322" t="s">
        <v>89</v>
      </c>
      <c r="G322">
        <v>945</v>
      </c>
      <c r="H322">
        <v>120</v>
      </c>
      <c r="I322" t="s">
        <v>58</v>
      </c>
      <c r="J322" t="s">
        <v>59</v>
      </c>
      <c r="K322" t="s">
        <v>60</v>
      </c>
      <c r="L322">
        <v>26</v>
      </c>
      <c r="M322">
        <v>125</v>
      </c>
      <c r="N322">
        <v>26</v>
      </c>
      <c r="O322">
        <v>0.45</v>
      </c>
      <c r="P322" s="4">
        <f t="shared" ref="P322:P385" si="10">(N322*(H322/O322)*(1000/G322))</f>
        <v>7336.8606701940034</v>
      </c>
      <c r="Q322" s="5">
        <f t="shared" ref="Q322:Q385" si="11">P322/1000000</f>
        <v>7.3368606701940033E-3</v>
      </c>
    </row>
    <row r="323" spans="1:17" ht="26.5" x14ac:dyDescent="0.35">
      <c r="A323" s="1">
        <v>1</v>
      </c>
      <c r="B323" s="1" t="s">
        <v>218</v>
      </c>
      <c r="C323" t="s">
        <v>216</v>
      </c>
      <c r="D323" s="7">
        <v>44362.368726851855</v>
      </c>
      <c r="E323" t="s">
        <v>111</v>
      </c>
      <c r="F323" t="s">
        <v>89</v>
      </c>
      <c r="G323">
        <v>945</v>
      </c>
      <c r="H323">
        <v>120</v>
      </c>
      <c r="I323" t="s">
        <v>58</v>
      </c>
      <c r="J323" t="s">
        <v>80</v>
      </c>
      <c r="K323" t="s">
        <v>79</v>
      </c>
      <c r="L323">
        <v>4</v>
      </c>
      <c r="M323">
        <v>125</v>
      </c>
      <c r="N323">
        <v>4</v>
      </c>
      <c r="O323">
        <v>0.45</v>
      </c>
      <c r="P323" s="4">
        <f t="shared" si="10"/>
        <v>1128.7477954144622</v>
      </c>
      <c r="Q323" s="5">
        <f t="shared" si="11"/>
        <v>1.1287477954144622E-3</v>
      </c>
    </row>
    <row r="324" spans="1:17" ht="26.5" x14ac:dyDescent="0.35">
      <c r="A324" s="1">
        <v>1</v>
      </c>
      <c r="B324" s="1" t="s">
        <v>218</v>
      </c>
      <c r="C324" t="s">
        <v>216</v>
      </c>
      <c r="D324" s="7">
        <v>44362.368726851855</v>
      </c>
      <c r="E324" t="s">
        <v>111</v>
      </c>
      <c r="F324" t="s">
        <v>89</v>
      </c>
      <c r="G324">
        <v>945</v>
      </c>
      <c r="H324">
        <v>120</v>
      </c>
      <c r="I324" t="s">
        <v>58</v>
      </c>
      <c r="J324" t="s">
        <v>80</v>
      </c>
      <c r="K324" t="s">
        <v>81</v>
      </c>
      <c r="L324">
        <v>1</v>
      </c>
      <c r="M324">
        <v>125</v>
      </c>
      <c r="N324">
        <v>1</v>
      </c>
      <c r="O324">
        <v>0.45</v>
      </c>
      <c r="P324" s="4">
        <f t="shared" si="10"/>
        <v>282.18694885361555</v>
      </c>
      <c r="Q324" s="5">
        <f t="shared" si="11"/>
        <v>2.8218694885361555E-4</v>
      </c>
    </row>
    <row r="325" spans="1:17" ht="26.5" x14ac:dyDescent="0.35">
      <c r="A325" s="1">
        <v>1</v>
      </c>
      <c r="B325" s="1" t="s">
        <v>218</v>
      </c>
      <c r="C325" t="s">
        <v>216</v>
      </c>
      <c r="D325" s="7">
        <v>44362.368726851855</v>
      </c>
      <c r="E325" t="s">
        <v>111</v>
      </c>
      <c r="F325" t="s">
        <v>89</v>
      </c>
      <c r="G325">
        <v>945</v>
      </c>
      <c r="H325">
        <v>120</v>
      </c>
      <c r="I325" t="s">
        <v>58</v>
      </c>
      <c r="J325" t="s">
        <v>75</v>
      </c>
      <c r="K325" t="s">
        <v>76</v>
      </c>
      <c r="L325">
        <v>4</v>
      </c>
      <c r="M325">
        <v>125</v>
      </c>
      <c r="N325">
        <v>4</v>
      </c>
      <c r="O325">
        <v>0.45</v>
      </c>
      <c r="P325" s="4">
        <f t="shared" si="10"/>
        <v>1128.7477954144622</v>
      </c>
      <c r="Q325" s="5">
        <f t="shared" si="11"/>
        <v>1.1287477954144622E-3</v>
      </c>
    </row>
    <row r="326" spans="1:17" ht="26.5" x14ac:dyDescent="0.35">
      <c r="A326" s="1">
        <v>1</v>
      </c>
      <c r="B326" s="1" t="s">
        <v>218</v>
      </c>
      <c r="C326" t="s">
        <v>216</v>
      </c>
      <c r="D326" s="7">
        <v>44362.368726851855</v>
      </c>
      <c r="E326" t="s">
        <v>111</v>
      </c>
      <c r="F326" t="s">
        <v>89</v>
      </c>
      <c r="G326">
        <v>945</v>
      </c>
      <c r="H326">
        <v>120</v>
      </c>
      <c r="I326" t="s">
        <v>61</v>
      </c>
      <c r="J326" t="s">
        <v>62</v>
      </c>
      <c r="K326" t="s">
        <v>31</v>
      </c>
      <c r="L326">
        <v>3</v>
      </c>
      <c r="M326">
        <v>250</v>
      </c>
      <c r="N326">
        <v>3</v>
      </c>
      <c r="O326">
        <v>1.4999999999999999E-2</v>
      </c>
      <c r="P326" s="4">
        <f t="shared" si="10"/>
        <v>25396.825396825396</v>
      </c>
      <c r="Q326" s="5">
        <f t="shared" si="11"/>
        <v>2.5396825396825397E-2</v>
      </c>
    </row>
    <row r="327" spans="1:17" x14ac:dyDescent="0.35">
      <c r="A327" s="1">
        <v>1</v>
      </c>
      <c r="B327" s="1"/>
      <c r="C327" t="s">
        <v>85</v>
      </c>
      <c r="D327" s="7">
        <v>44362.392569444448</v>
      </c>
      <c r="E327" t="s">
        <v>112</v>
      </c>
      <c r="F327" t="s">
        <v>85</v>
      </c>
      <c r="G327">
        <v>950</v>
      </c>
      <c r="H327">
        <v>100</v>
      </c>
      <c r="I327" t="s">
        <v>16</v>
      </c>
      <c r="J327" t="s">
        <v>17</v>
      </c>
      <c r="K327" t="s">
        <v>18</v>
      </c>
      <c r="L327">
        <v>75</v>
      </c>
      <c r="M327">
        <v>500</v>
      </c>
      <c r="N327">
        <v>75</v>
      </c>
      <c r="O327">
        <v>3.5000000000000003E-2</v>
      </c>
      <c r="P327" s="4">
        <f t="shared" si="10"/>
        <v>225563.90977443606</v>
      </c>
      <c r="Q327" s="5">
        <f t="shared" si="11"/>
        <v>0.22556390977443605</v>
      </c>
    </row>
    <row r="328" spans="1:17" x14ac:dyDescent="0.35">
      <c r="A328" s="1">
        <v>1</v>
      </c>
      <c r="B328" s="1"/>
      <c r="C328" t="s">
        <v>85</v>
      </c>
      <c r="D328" s="7">
        <v>44362.392569444448</v>
      </c>
      <c r="E328" t="s">
        <v>112</v>
      </c>
      <c r="F328" t="s">
        <v>85</v>
      </c>
      <c r="G328">
        <v>950</v>
      </c>
      <c r="H328">
        <v>100</v>
      </c>
      <c r="I328" t="s">
        <v>16</v>
      </c>
      <c r="J328" t="s">
        <v>17</v>
      </c>
      <c r="K328" t="s">
        <v>19</v>
      </c>
      <c r="L328">
        <v>13</v>
      </c>
      <c r="M328">
        <v>500</v>
      </c>
      <c r="N328">
        <v>13</v>
      </c>
      <c r="O328">
        <v>3.5000000000000003E-2</v>
      </c>
      <c r="P328" s="4">
        <f t="shared" si="10"/>
        <v>39097.744360902245</v>
      </c>
      <c r="Q328" s="5">
        <f t="shared" si="11"/>
        <v>3.9097744360902242E-2</v>
      </c>
    </row>
    <row r="329" spans="1:17" x14ac:dyDescent="0.35">
      <c r="A329" s="1">
        <v>1</v>
      </c>
      <c r="B329" s="1"/>
      <c r="C329" t="s">
        <v>85</v>
      </c>
      <c r="D329" s="7">
        <v>44362.392569444448</v>
      </c>
      <c r="E329" t="s">
        <v>112</v>
      </c>
      <c r="F329" t="s">
        <v>85</v>
      </c>
      <c r="G329">
        <v>950</v>
      </c>
      <c r="H329">
        <v>100</v>
      </c>
      <c r="I329" t="s">
        <v>16</v>
      </c>
      <c r="J329" t="s">
        <v>16</v>
      </c>
      <c r="K329" t="s">
        <v>18</v>
      </c>
      <c r="L329">
        <v>31</v>
      </c>
      <c r="M329">
        <v>500</v>
      </c>
      <c r="N329">
        <v>31</v>
      </c>
      <c r="O329">
        <v>3.5000000000000003E-2</v>
      </c>
      <c r="P329" s="4">
        <f t="shared" si="10"/>
        <v>93233.082706766902</v>
      </c>
      <c r="Q329" s="5">
        <f t="shared" si="11"/>
        <v>9.3233082706766904E-2</v>
      </c>
    </row>
    <row r="330" spans="1:17" x14ac:dyDescent="0.35">
      <c r="A330" s="1">
        <v>1</v>
      </c>
      <c r="B330" s="1"/>
      <c r="C330" t="s">
        <v>85</v>
      </c>
      <c r="D330" s="7">
        <v>44362.392569444448</v>
      </c>
      <c r="E330" t="s">
        <v>112</v>
      </c>
      <c r="F330" t="s">
        <v>85</v>
      </c>
      <c r="G330">
        <v>950</v>
      </c>
      <c r="H330">
        <v>100</v>
      </c>
      <c r="I330" t="s">
        <v>16</v>
      </c>
      <c r="J330" t="s">
        <v>16</v>
      </c>
      <c r="K330" t="s">
        <v>19</v>
      </c>
      <c r="L330">
        <v>3</v>
      </c>
      <c r="M330">
        <v>500</v>
      </c>
      <c r="N330">
        <v>3</v>
      </c>
      <c r="O330">
        <v>3.5000000000000003E-2</v>
      </c>
      <c r="P330" s="4">
        <f t="shared" si="10"/>
        <v>9022.5563909774428</v>
      </c>
      <c r="Q330" s="5">
        <f t="shared" si="11"/>
        <v>9.0225563909774424E-3</v>
      </c>
    </row>
    <row r="331" spans="1:17" x14ac:dyDescent="0.35">
      <c r="A331" s="1">
        <v>1</v>
      </c>
      <c r="B331" s="1"/>
      <c r="C331" t="s">
        <v>85</v>
      </c>
      <c r="D331" s="7">
        <v>44362.392569444448</v>
      </c>
      <c r="E331" t="s">
        <v>112</v>
      </c>
      <c r="F331" t="s">
        <v>85</v>
      </c>
      <c r="G331">
        <v>950</v>
      </c>
      <c r="H331">
        <v>120</v>
      </c>
      <c r="I331" t="s">
        <v>20</v>
      </c>
      <c r="J331" t="s">
        <v>21</v>
      </c>
      <c r="K331" t="s">
        <v>38</v>
      </c>
      <c r="L331">
        <v>8</v>
      </c>
      <c r="M331">
        <v>250</v>
      </c>
      <c r="N331">
        <v>8</v>
      </c>
      <c r="O331">
        <v>7.4999999999999997E-2</v>
      </c>
      <c r="P331" s="4">
        <f t="shared" si="10"/>
        <v>13473.684210526315</v>
      </c>
      <c r="Q331" s="5">
        <f t="shared" si="11"/>
        <v>1.3473684210526315E-2</v>
      </c>
    </row>
    <row r="332" spans="1:17" x14ac:dyDescent="0.35">
      <c r="A332" s="1">
        <v>1</v>
      </c>
      <c r="B332" s="1"/>
      <c r="C332" t="s">
        <v>85</v>
      </c>
      <c r="D332" s="7">
        <v>44362.392569444448</v>
      </c>
      <c r="E332" t="s">
        <v>112</v>
      </c>
      <c r="F332" t="s">
        <v>85</v>
      </c>
      <c r="G332">
        <v>950</v>
      </c>
      <c r="H332">
        <v>120</v>
      </c>
      <c r="I332" t="s">
        <v>20</v>
      </c>
      <c r="J332" t="s">
        <v>22</v>
      </c>
      <c r="K332" t="s">
        <v>23</v>
      </c>
      <c r="L332">
        <v>2</v>
      </c>
      <c r="M332">
        <v>250</v>
      </c>
      <c r="N332">
        <v>2</v>
      </c>
      <c r="O332">
        <v>7.4999999999999997E-2</v>
      </c>
      <c r="P332" s="4">
        <f t="shared" si="10"/>
        <v>3368.4210526315787</v>
      </c>
      <c r="Q332" s="5">
        <f t="shared" si="11"/>
        <v>3.3684210526315787E-3</v>
      </c>
    </row>
    <row r="333" spans="1:17" x14ac:dyDescent="0.35">
      <c r="A333" s="1">
        <v>1</v>
      </c>
      <c r="B333" s="1"/>
      <c r="C333" t="s">
        <v>85</v>
      </c>
      <c r="D333" s="7">
        <v>44362.392569444448</v>
      </c>
      <c r="E333" t="s">
        <v>112</v>
      </c>
      <c r="F333" t="s">
        <v>85</v>
      </c>
      <c r="G333">
        <v>950</v>
      </c>
      <c r="H333">
        <v>100</v>
      </c>
      <c r="I333" t="s">
        <v>20</v>
      </c>
      <c r="J333" t="s">
        <v>90</v>
      </c>
      <c r="K333" t="s">
        <v>18</v>
      </c>
      <c r="L333">
        <v>144</v>
      </c>
      <c r="M333">
        <v>500</v>
      </c>
      <c r="N333">
        <v>144</v>
      </c>
      <c r="O333">
        <v>3.5000000000000003E-2</v>
      </c>
      <c r="P333" s="4">
        <f t="shared" si="10"/>
        <v>433082.7067669172</v>
      </c>
      <c r="Q333" s="5">
        <f t="shared" si="11"/>
        <v>0.43308270676691718</v>
      </c>
    </row>
    <row r="334" spans="1:17" x14ac:dyDescent="0.35">
      <c r="A334" s="1">
        <v>1</v>
      </c>
      <c r="B334" s="1"/>
      <c r="C334" t="s">
        <v>85</v>
      </c>
      <c r="D334" s="7">
        <v>44362.392569444448</v>
      </c>
      <c r="E334" t="s">
        <v>112</v>
      </c>
      <c r="F334" t="s">
        <v>85</v>
      </c>
      <c r="G334">
        <v>950</v>
      </c>
      <c r="H334">
        <v>120</v>
      </c>
      <c r="I334" t="s">
        <v>20</v>
      </c>
      <c r="J334" t="s">
        <v>24</v>
      </c>
      <c r="K334" t="s">
        <v>25</v>
      </c>
      <c r="L334">
        <v>4</v>
      </c>
      <c r="M334">
        <v>250</v>
      </c>
      <c r="N334">
        <v>4</v>
      </c>
      <c r="O334">
        <v>7.4999999999999997E-2</v>
      </c>
      <c r="P334" s="4">
        <f t="shared" si="10"/>
        <v>6736.8421052631575</v>
      </c>
      <c r="Q334" s="5">
        <f t="shared" si="11"/>
        <v>6.7368421052631574E-3</v>
      </c>
    </row>
    <row r="335" spans="1:17" x14ac:dyDescent="0.35">
      <c r="A335" s="1">
        <v>1</v>
      </c>
      <c r="B335" s="1"/>
      <c r="C335" t="s">
        <v>85</v>
      </c>
      <c r="D335" s="7">
        <v>44362.392569444448</v>
      </c>
      <c r="E335" t="s">
        <v>112</v>
      </c>
      <c r="F335" t="s">
        <v>85</v>
      </c>
      <c r="G335">
        <v>950</v>
      </c>
      <c r="H335">
        <v>120</v>
      </c>
      <c r="I335" t="s">
        <v>20</v>
      </c>
      <c r="J335" t="s">
        <v>26</v>
      </c>
      <c r="K335" t="s">
        <v>27</v>
      </c>
      <c r="L335">
        <v>2</v>
      </c>
      <c r="M335">
        <v>250</v>
      </c>
      <c r="N335">
        <v>2</v>
      </c>
      <c r="O335">
        <v>7.4999999999999997E-2</v>
      </c>
      <c r="P335" s="4">
        <f t="shared" si="10"/>
        <v>3368.4210526315787</v>
      </c>
      <c r="Q335" s="5">
        <f t="shared" si="11"/>
        <v>3.3684210526315787E-3</v>
      </c>
    </row>
    <row r="336" spans="1:17" x14ac:dyDescent="0.35">
      <c r="A336" s="1">
        <v>1</v>
      </c>
      <c r="B336" s="1"/>
      <c r="C336" t="s">
        <v>85</v>
      </c>
      <c r="D336" s="7">
        <v>44362.392569444448</v>
      </c>
      <c r="E336" t="s">
        <v>112</v>
      </c>
      <c r="F336" t="s">
        <v>85</v>
      </c>
      <c r="G336">
        <v>950</v>
      </c>
      <c r="H336">
        <v>120</v>
      </c>
      <c r="I336" t="s">
        <v>20</v>
      </c>
      <c r="J336" t="s">
        <v>30</v>
      </c>
      <c r="K336" t="s">
        <v>31</v>
      </c>
      <c r="L336">
        <v>193</v>
      </c>
      <c r="M336">
        <v>250</v>
      </c>
      <c r="N336">
        <v>193</v>
      </c>
      <c r="O336">
        <v>2.3E-3</v>
      </c>
      <c r="P336" s="4">
        <f t="shared" si="10"/>
        <v>10599542.334096109</v>
      </c>
      <c r="Q336" s="5">
        <f t="shared" si="11"/>
        <v>10.59954233409611</v>
      </c>
    </row>
    <row r="337" spans="1:17" x14ac:dyDescent="0.35">
      <c r="A337" s="1">
        <v>1</v>
      </c>
      <c r="B337" s="1"/>
      <c r="C337" t="s">
        <v>85</v>
      </c>
      <c r="D337" s="7">
        <v>44362.392569444448</v>
      </c>
      <c r="E337" t="s">
        <v>112</v>
      </c>
      <c r="F337" t="s">
        <v>85</v>
      </c>
      <c r="G337">
        <v>950</v>
      </c>
      <c r="H337">
        <v>120</v>
      </c>
      <c r="I337" t="s">
        <v>20</v>
      </c>
      <c r="J337" t="s">
        <v>30</v>
      </c>
      <c r="K337" t="s">
        <v>56</v>
      </c>
      <c r="L337">
        <v>16</v>
      </c>
      <c r="M337">
        <v>250</v>
      </c>
      <c r="N337">
        <v>16</v>
      </c>
      <c r="O337">
        <v>7.4999999999999997E-2</v>
      </c>
      <c r="P337" s="4">
        <f t="shared" si="10"/>
        <v>26947.36842105263</v>
      </c>
      <c r="Q337" s="5">
        <f t="shared" si="11"/>
        <v>2.694736842105263E-2</v>
      </c>
    </row>
    <row r="338" spans="1:17" x14ac:dyDescent="0.35">
      <c r="A338" s="1">
        <v>1</v>
      </c>
      <c r="B338" s="1"/>
      <c r="C338" t="s">
        <v>85</v>
      </c>
      <c r="D338" s="7">
        <v>44362.392569444448</v>
      </c>
      <c r="E338" t="s">
        <v>112</v>
      </c>
      <c r="F338" t="s">
        <v>85</v>
      </c>
      <c r="G338">
        <v>950</v>
      </c>
      <c r="H338">
        <v>120</v>
      </c>
      <c r="I338" t="s">
        <v>32</v>
      </c>
      <c r="J338" t="s">
        <v>33</v>
      </c>
      <c r="K338" t="s">
        <v>34</v>
      </c>
      <c r="L338">
        <v>7</v>
      </c>
      <c r="M338">
        <v>250</v>
      </c>
      <c r="N338">
        <v>7</v>
      </c>
      <c r="O338">
        <v>7.4999999999999997E-2</v>
      </c>
      <c r="P338" s="4">
        <f t="shared" si="10"/>
        <v>11789.473684210525</v>
      </c>
      <c r="Q338" s="5">
        <f t="shared" si="11"/>
        <v>1.1789473684210525E-2</v>
      </c>
    </row>
    <row r="339" spans="1:17" x14ac:dyDescent="0.35">
      <c r="A339" s="1">
        <v>1</v>
      </c>
      <c r="B339" s="1"/>
      <c r="C339" t="s">
        <v>85</v>
      </c>
      <c r="D339" s="7">
        <v>44362.392569444448</v>
      </c>
      <c r="E339" t="s">
        <v>112</v>
      </c>
      <c r="F339" t="s">
        <v>85</v>
      </c>
      <c r="G339">
        <v>950</v>
      </c>
      <c r="H339">
        <v>120</v>
      </c>
      <c r="I339" t="s">
        <v>32</v>
      </c>
      <c r="J339" t="s">
        <v>37</v>
      </c>
      <c r="K339" t="s">
        <v>38</v>
      </c>
      <c r="L339">
        <v>3</v>
      </c>
      <c r="M339">
        <v>250</v>
      </c>
      <c r="N339">
        <v>3</v>
      </c>
      <c r="O339">
        <v>7.4999999999999997E-2</v>
      </c>
      <c r="P339" s="4">
        <f t="shared" si="10"/>
        <v>5052.6315789473683</v>
      </c>
      <c r="Q339" s="5">
        <f t="shared" si="11"/>
        <v>5.0526315789473685E-3</v>
      </c>
    </row>
    <row r="340" spans="1:17" x14ac:dyDescent="0.35">
      <c r="A340" s="1">
        <v>1</v>
      </c>
      <c r="B340" s="1"/>
      <c r="C340" t="s">
        <v>85</v>
      </c>
      <c r="D340" s="7">
        <v>44362.392569444448</v>
      </c>
      <c r="E340" t="s">
        <v>112</v>
      </c>
      <c r="F340" t="s">
        <v>85</v>
      </c>
      <c r="G340">
        <v>950</v>
      </c>
      <c r="H340">
        <v>120</v>
      </c>
      <c r="I340" t="s">
        <v>32</v>
      </c>
      <c r="J340" t="s">
        <v>39</v>
      </c>
      <c r="K340" t="s">
        <v>40</v>
      </c>
      <c r="L340">
        <v>1</v>
      </c>
      <c r="M340">
        <v>125</v>
      </c>
      <c r="N340">
        <v>1</v>
      </c>
      <c r="O340">
        <v>0.3</v>
      </c>
      <c r="P340" s="4">
        <f t="shared" si="10"/>
        <v>421.05263157894734</v>
      </c>
      <c r="Q340" s="5">
        <f t="shared" si="11"/>
        <v>4.2105263157894734E-4</v>
      </c>
    </row>
    <row r="341" spans="1:17" x14ac:dyDescent="0.35">
      <c r="A341" s="1">
        <v>1</v>
      </c>
      <c r="B341" s="1"/>
      <c r="C341" t="s">
        <v>85</v>
      </c>
      <c r="D341" s="7">
        <v>44362.392569444448</v>
      </c>
      <c r="E341" t="s">
        <v>112</v>
      </c>
      <c r="F341" t="s">
        <v>85</v>
      </c>
      <c r="G341">
        <v>950</v>
      </c>
      <c r="H341">
        <v>120</v>
      </c>
      <c r="I341" t="s">
        <v>32</v>
      </c>
      <c r="J341" t="s">
        <v>39</v>
      </c>
      <c r="K341" t="s">
        <v>78</v>
      </c>
      <c r="L341">
        <v>1</v>
      </c>
      <c r="M341">
        <v>125</v>
      </c>
      <c r="N341">
        <v>1</v>
      </c>
      <c r="O341">
        <v>0.3</v>
      </c>
      <c r="P341" s="4">
        <f t="shared" si="10"/>
        <v>421.05263157894734</v>
      </c>
      <c r="Q341" s="5">
        <f t="shared" si="11"/>
        <v>4.2105263157894734E-4</v>
      </c>
    </row>
    <row r="342" spans="1:17" x14ac:dyDescent="0.35">
      <c r="A342" s="1">
        <v>1</v>
      </c>
      <c r="B342" s="1"/>
      <c r="C342" t="s">
        <v>85</v>
      </c>
      <c r="D342" s="7">
        <v>44362.392569444448</v>
      </c>
      <c r="E342" t="s">
        <v>112</v>
      </c>
      <c r="F342" t="s">
        <v>85</v>
      </c>
      <c r="G342">
        <v>950</v>
      </c>
      <c r="H342">
        <v>120</v>
      </c>
      <c r="I342" t="s">
        <v>32</v>
      </c>
      <c r="J342" t="s">
        <v>39</v>
      </c>
      <c r="K342" t="s">
        <v>38</v>
      </c>
      <c r="L342">
        <v>6</v>
      </c>
      <c r="M342">
        <v>250</v>
      </c>
      <c r="N342">
        <v>6</v>
      </c>
      <c r="O342">
        <v>7.4999999999999997E-2</v>
      </c>
      <c r="P342" s="4">
        <f t="shared" si="10"/>
        <v>10105.263157894737</v>
      </c>
      <c r="Q342" s="5">
        <f t="shared" si="11"/>
        <v>1.0105263157894737E-2</v>
      </c>
    </row>
    <row r="343" spans="1:17" x14ac:dyDescent="0.35">
      <c r="A343" s="1">
        <v>1</v>
      </c>
      <c r="B343" s="1"/>
      <c r="C343" t="s">
        <v>85</v>
      </c>
      <c r="D343" s="7">
        <v>44362.392569444448</v>
      </c>
      <c r="E343" t="s">
        <v>112</v>
      </c>
      <c r="F343" t="s">
        <v>85</v>
      </c>
      <c r="G343">
        <v>950</v>
      </c>
      <c r="H343">
        <v>120</v>
      </c>
      <c r="I343" t="s">
        <v>32</v>
      </c>
      <c r="J343" t="s">
        <v>39</v>
      </c>
      <c r="K343" t="s">
        <v>41</v>
      </c>
      <c r="L343">
        <v>8</v>
      </c>
      <c r="M343">
        <v>250</v>
      </c>
      <c r="N343">
        <v>8</v>
      </c>
      <c r="O343">
        <v>7.4999999999999997E-2</v>
      </c>
      <c r="P343" s="4">
        <f t="shared" si="10"/>
        <v>13473.684210526315</v>
      </c>
      <c r="Q343" s="5">
        <f t="shared" si="11"/>
        <v>1.3473684210526315E-2</v>
      </c>
    </row>
    <row r="344" spans="1:17" x14ac:dyDescent="0.35">
      <c r="A344" s="1">
        <v>1</v>
      </c>
      <c r="B344" s="1"/>
      <c r="C344" t="s">
        <v>85</v>
      </c>
      <c r="D344" s="7">
        <v>44362.392569444448</v>
      </c>
      <c r="E344" t="s">
        <v>112</v>
      </c>
      <c r="F344" t="s">
        <v>85</v>
      </c>
      <c r="G344">
        <v>950</v>
      </c>
      <c r="H344">
        <v>120</v>
      </c>
      <c r="I344" t="s">
        <v>32</v>
      </c>
      <c r="J344" t="s">
        <v>39</v>
      </c>
      <c r="K344" t="s">
        <v>42</v>
      </c>
      <c r="L344">
        <v>1</v>
      </c>
      <c r="M344">
        <v>125</v>
      </c>
      <c r="N344">
        <v>1</v>
      </c>
      <c r="O344">
        <v>0.3</v>
      </c>
      <c r="P344" s="4">
        <f t="shared" si="10"/>
        <v>421.05263157894734</v>
      </c>
      <c r="Q344" s="5">
        <f t="shared" si="11"/>
        <v>4.2105263157894734E-4</v>
      </c>
    </row>
    <row r="345" spans="1:17" x14ac:dyDescent="0.35">
      <c r="A345" s="1">
        <v>1</v>
      </c>
      <c r="B345" s="1"/>
      <c r="C345" t="s">
        <v>85</v>
      </c>
      <c r="D345" s="7">
        <v>44362.392569444448</v>
      </c>
      <c r="E345" t="s">
        <v>112</v>
      </c>
      <c r="F345" t="s">
        <v>85</v>
      </c>
      <c r="G345">
        <v>950</v>
      </c>
      <c r="H345">
        <v>120</v>
      </c>
      <c r="I345" t="s">
        <v>32</v>
      </c>
      <c r="J345" t="s">
        <v>72</v>
      </c>
      <c r="K345" t="s">
        <v>40</v>
      </c>
      <c r="L345">
        <v>1</v>
      </c>
      <c r="M345">
        <v>125</v>
      </c>
      <c r="N345">
        <v>1</v>
      </c>
      <c r="O345">
        <v>0.3</v>
      </c>
      <c r="P345" s="4">
        <f t="shared" si="10"/>
        <v>421.05263157894734</v>
      </c>
      <c r="Q345" s="5">
        <f t="shared" si="11"/>
        <v>4.2105263157894734E-4</v>
      </c>
    </row>
    <row r="346" spans="1:17" x14ac:dyDescent="0.35">
      <c r="A346" s="1">
        <v>1</v>
      </c>
      <c r="B346" s="1"/>
      <c r="C346" t="s">
        <v>85</v>
      </c>
      <c r="D346" s="7">
        <v>44362.392569444448</v>
      </c>
      <c r="E346" t="s">
        <v>112</v>
      </c>
      <c r="F346" t="s">
        <v>85</v>
      </c>
      <c r="G346">
        <v>950</v>
      </c>
      <c r="H346">
        <v>120</v>
      </c>
      <c r="I346" t="s">
        <v>32</v>
      </c>
      <c r="J346" t="s">
        <v>72</v>
      </c>
      <c r="K346" t="s">
        <v>42</v>
      </c>
      <c r="L346">
        <v>3</v>
      </c>
      <c r="M346">
        <v>250</v>
      </c>
      <c r="N346">
        <v>3</v>
      </c>
      <c r="O346">
        <v>7.4999999999999997E-2</v>
      </c>
      <c r="P346" s="4">
        <f t="shared" si="10"/>
        <v>5052.6315789473683</v>
      </c>
      <c r="Q346" s="5">
        <f t="shared" si="11"/>
        <v>5.0526315789473685E-3</v>
      </c>
    </row>
    <row r="347" spans="1:17" x14ac:dyDescent="0.35">
      <c r="A347" s="1">
        <v>1</v>
      </c>
      <c r="B347" s="1"/>
      <c r="C347" t="s">
        <v>85</v>
      </c>
      <c r="D347" s="7">
        <v>44362.392569444448</v>
      </c>
      <c r="E347" t="s">
        <v>112</v>
      </c>
      <c r="F347" t="s">
        <v>85</v>
      </c>
      <c r="G347">
        <v>950</v>
      </c>
      <c r="H347">
        <v>120</v>
      </c>
      <c r="I347" t="s">
        <v>44</v>
      </c>
      <c r="J347" t="s">
        <v>45</v>
      </c>
      <c r="K347" t="s">
        <v>46</v>
      </c>
      <c r="L347">
        <v>14</v>
      </c>
      <c r="M347">
        <v>125</v>
      </c>
      <c r="N347">
        <v>14</v>
      </c>
      <c r="O347">
        <v>0.3</v>
      </c>
      <c r="P347" s="4">
        <f t="shared" si="10"/>
        <v>5894.7368421052624</v>
      </c>
      <c r="Q347" s="5">
        <f t="shared" si="11"/>
        <v>5.8947368421052625E-3</v>
      </c>
    </row>
    <row r="348" spans="1:17" x14ac:dyDescent="0.35">
      <c r="A348" s="1">
        <v>1</v>
      </c>
      <c r="B348" s="1"/>
      <c r="C348" t="s">
        <v>85</v>
      </c>
      <c r="D348" s="7">
        <v>44362.392569444448</v>
      </c>
      <c r="E348" t="s">
        <v>112</v>
      </c>
      <c r="F348" t="s">
        <v>85</v>
      </c>
      <c r="G348">
        <v>950</v>
      </c>
      <c r="H348">
        <v>120</v>
      </c>
      <c r="I348" t="s">
        <v>44</v>
      </c>
      <c r="J348" t="s">
        <v>47</v>
      </c>
      <c r="K348" t="s">
        <v>48</v>
      </c>
      <c r="L348">
        <v>8</v>
      </c>
      <c r="M348">
        <v>250</v>
      </c>
      <c r="N348">
        <v>8</v>
      </c>
      <c r="O348">
        <v>7.4999999999999997E-2</v>
      </c>
      <c r="P348" s="4">
        <f t="shared" si="10"/>
        <v>13473.684210526315</v>
      </c>
      <c r="Q348" s="5">
        <f t="shared" si="11"/>
        <v>1.3473684210526315E-2</v>
      </c>
    </row>
    <row r="349" spans="1:17" x14ac:dyDescent="0.35">
      <c r="A349" s="1">
        <v>1</v>
      </c>
      <c r="B349" s="1"/>
      <c r="C349" t="s">
        <v>85</v>
      </c>
      <c r="D349" s="7">
        <v>44362.392569444448</v>
      </c>
      <c r="E349" t="s">
        <v>112</v>
      </c>
      <c r="F349" t="s">
        <v>85</v>
      </c>
      <c r="G349">
        <v>950</v>
      </c>
      <c r="H349">
        <v>100</v>
      </c>
      <c r="I349" t="s">
        <v>44</v>
      </c>
      <c r="J349" t="s">
        <v>73</v>
      </c>
      <c r="K349" t="s">
        <v>97</v>
      </c>
      <c r="L349">
        <v>15</v>
      </c>
      <c r="M349">
        <v>500</v>
      </c>
      <c r="N349">
        <v>15</v>
      </c>
      <c r="O349">
        <v>3.5000000000000003E-2</v>
      </c>
      <c r="P349" s="4">
        <f t="shared" si="10"/>
        <v>45112.781954887214</v>
      </c>
      <c r="Q349" s="5">
        <f t="shared" si="11"/>
        <v>4.5112781954887216E-2</v>
      </c>
    </row>
    <row r="350" spans="1:17" x14ac:dyDescent="0.35">
      <c r="A350" s="1">
        <v>1</v>
      </c>
      <c r="B350" s="1"/>
      <c r="C350" t="s">
        <v>85</v>
      </c>
      <c r="D350" s="7">
        <v>44362.392569444448</v>
      </c>
      <c r="E350" t="s">
        <v>112</v>
      </c>
      <c r="F350" t="s">
        <v>85</v>
      </c>
      <c r="G350">
        <v>950</v>
      </c>
      <c r="H350">
        <v>120</v>
      </c>
      <c r="I350" t="s">
        <v>44</v>
      </c>
      <c r="J350" t="s">
        <v>49</v>
      </c>
      <c r="K350" t="s">
        <v>50</v>
      </c>
      <c r="L350">
        <v>78</v>
      </c>
      <c r="M350">
        <v>250</v>
      </c>
      <c r="N350">
        <v>78</v>
      </c>
      <c r="O350">
        <v>7.4999999999999997E-2</v>
      </c>
      <c r="P350" s="4">
        <f t="shared" si="10"/>
        <v>131368.42105263157</v>
      </c>
      <c r="Q350" s="5">
        <f t="shared" si="11"/>
        <v>0.13136842105263158</v>
      </c>
    </row>
    <row r="351" spans="1:17" x14ac:dyDescent="0.35">
      <c r="A351" s="1">
        <v>1</v>
      </c>
      <c r="B351" s="1"/>
      <c r="C351" t="s">
        <v>85</v>
      </c>
      <c r="D351" s="7">
        <v>44362.392569444448</v>
      </c>
      <c r="E351" t="s">
        <v>112</v>
      </c>
      <c r="F351" t="s">
        <v>85</v>
      </c>
      <c r="G351">
        <v>950</v>
      </c>
      <c r="H351">
        <v>120</v>
      </c>
      <c r="I351" t="s">
        <v>44</v>
      </c>
      <c r="J351" t="s">
        <v>49</v>
      </c>
      <c r="K351" t="s">
        <v>51</v>
      </c>
      <c r="L351">
        <v>1</v>
      </c>
      <c r="M351">
        <v>125</v>
      </c>
      <c r="N351">
        <v>1</v>
      </c>
      <c r="O351">
        <v>0.3</v>
      </c>
      <c r="P351" s="4">
        <f t="shared" si="10"/>
        <v>421.05263157894734</v>
      </c>
      <c r="Q351" s="5">
        <f t="shared" si="11"/>
        <v>4.2105263157894734E-4</v>
      </c>
    </row>
    <row r="352" spans="1:17" x14ac:dyDescent="0.35">
      <c r="A352" s="1">
        <v>1</v>
      </c>
      <c r="B352" s="1"/>
      <c r="C352" t="s">
        <v>85</v>
      </c>
      <c r="D352" s="7">
        <v>44362.392569444448</v>
      </c>
      <c r="E352" t="s">
        <v>112</v>
      </c>
      <c r="F352" t="s">
        <v>85</v>
      </c>
      <c r="G352">
        <v>950</v>
      </c>
      <c r="H352">
        <v>120</v>
      </c>
      <c r="I352" t="s">
        <v>44</v>
      </c>
      <c r="J352" t="s">
        <v>49</v>
      </c>
      <c r="K352" t="s">
        <v>52</v>
      </c>
      <c r="L352">
        <v>10</v>
      </c>
      <c r="M352">
        <v>250</v>
      </c>
      <c r="N352">
        <v>10</v>
      </c>
      <c r="O352">
        <v>7.4999999999999997E-2</v>
      </c>
      <c r="P352" s="4">
        <f t="shared" si="10"/>
        <v>16842.105263157893</v>
      </c>
      <c r="Q352" s="5">
        <f t="shared" si="11"/>
        <v>1.6842105263157894E-2</v>
      </c>
    </row>
    <row r="353" spans="1:17" x14ac:dyDescent="0.35">
      <c r="A353" s="1">
        <v>1</v>
      </c>
      <c r="B353" s="1"/>
      <c r="C353" t="s">
        <v>85</v>
      </c>
      <c r="D353" s="7">
        <v>44362.392569444448</v>
      </c>
      <c r="E353" t="s">
        <v>112</v>
      </c>
      <c r="F353" t="s">
        <v>85</v>
      </c>
      <c r="G353">
        <v>950</v>
      </c>
      <c r="H353">
        <v>120</v>
      </c>
      <c r="I353" t="s">
        <v>44</v>
      </c>
      <c r="J353" t="s">
        <v>53</v>
      </c>
      <c r="K353" t="s">
        <v>107</v>
      </c>
      <c r="L353">
        <v>1</v>
      </c>
      <c r="M353">
        <v>125</v>
      </c>
      <c r="N353">
        <v>1</v>
      </c>
      <c r="O353">
        <v>0.3</v>
      </c>
      <c r="P353" s="4">
        <f t="shared" si="10"/>
        <v>421.05263157894734</v>
      </c>
      <c r="Q353" s="5">
        <f t="shared" si="11"/>
        <v>4.2105263157894734E-4</v>
      </c>
    </row>
    <row r="354" spans="1:17" x14ac:dyDescent="0.35">
      <c r="A354" s="1">
        <v>1</v>
      </c>
      <c r="B354" s="1"/>
      <c r="C354" t="s">
        <v>85</v>
      </c>
      <c r="D354" s="7">
        <v>44362.392569444448</v>
      </c>
      <c r="E354" t="s">
        <v>112</v>
      </c>
      <c r="F354" t="s">
        <v>85</v>
      </c>
      <c r="G354">
        <v>950</v>
      </c>
      <c r="H354">
        <v>120</v>
      </c>
      <c r="I354" t="s">
        <v>44</v>
      </c>
      <c r="J354" t="s">
        <v>53</v>
      </c>
      <c r="K354" t="s">
        <v>54</v>
      </c>
      <c r="L354">
        <v>2</v>
      </c>
      <c r="M354">
        <v>125</v>
      </c>
      <c r="N354">
        <v>2</v>
      </c>
      <c r="O354">
        <v>0.3</v>
      </c>
      <c r="P354" s="4">
        <f t="shared" si="10"/>
        <v>842.10526315789468</v>
      </c>
      <c r="Q354" s="5">
        <f t="shared" si="11"/>
        <v>8.4210526315789467E-4</v>
      </c>
    </row>
    <row r="355" spans="1:17" x14ac:dyDescent="0.35">
      <c r="A355" s="1">
        <v>1</v>
      </c>
      <c r="B355" s="1"/>
      <c r="C355" t="s">
        <v>85</v>
      </c>
      <c r="D355" s="7">
        <v>44362.392569444448</v>
      </c>
      <c r="E355" t="s">
        <v>112</v>
      </c>
      <c r="F355" t="s">
        <v>85</v>
      </c>
      <c r="G355">
        <v>950</v>
      </c>
      <c r="H355">
        <v>120</v>
      </c>
      <c r="I355" t="s">
        <v>44</v>
      </c>
      <c r="J355" t="s">
        <v>55</v>
      </c>
      <c r="K355" t="s">
        <v>98</v>
      </c>
      <c r="L355">
        <v>1</v>
      </c>
      <c r="M355">
        <v>250</v>
      </c>
      <c r="N355">
        <v>1</v>
      </c>
      <c r="O355">
        <v>7.4999999999999997E-2</v>
      </c>
      <c r="P355" s="4">
        <f t="shared" si="10"/>
        <v>1684.2105263157894</v>
      </c>
      <c r="Q355" s="5">
        <f t="shared" si="11"/>
        <v>1.6842105263157893E-3</v>
      </c>
    </row>
    <row r="356" spans="1:17" x14ac:dyDescent="0.35">
      <c r="A356" s="1">
        <v>1</v>
      </c>
      <c r="B356" s="1"/>
      <c r="C356" t="s">
        <v>85</v>
      </c>
      <c r="D356" s="7">
        <v>44362.392569444448</v>
      </c>
      <c r="E356" t="s">
        <v>112</v>
      </c>
      <c r="F356" t="s">
        <v>85</v>
      </c>
      <c r="G356">
        <v>950</v>
      </c>
      <c r="H356">
        <v>120</v>
      </c>
      <c r="I356" t="s">
        <v>44</v>
      </c>
      <c r="J356" t="s">
        <v>57</v>
      </c>
      <c r="K356" t="s">
        <v>48</v>
      </c>
      <c r="L356">
        <v>73</v>
      </c>
      <c r="M356">
        <v>250</v>
      </c>
      <c r="N356">
        <v>73</v>
      </c>
      <c r="O356">
        <v>7.4999999999999997E-2</v>
      </c>
      <c r="P356" s="4">
        <f t="shared" si="10"/>
        <v>122947.36842105263</v>
      </c>
      <c r="Q356" s="5">
        <f t="shared" si="11"/>
        <v>0.12294736842105262</v>
      </c>
    </row>
    <row r="357" spans="1:17" x14ac:dyDescent="0.35">
      <c r="A357" s="1">
        <v>1</v>
      </c>
      <c r="B357" s="1"/>
      <c r="C357" t="s">
        <v>85</v>
      </c>
      <c r="D357" s="7">
        <v>44362.392569444448</v>
      </c>
      <c r="E357" t="s">
        <v>112</v>
      </c>
      <c r="F357" t="s">
        <v>85</v>
      </c>
      <c r="G357">
        <v>950</v>
      </c>
      <c r="H357">
        <v>120</v>
      </c>
      <c r="I357" t="s">
        <v>44</v>
      </c>
      <c r="J357" t="s">
        <v>57</v>
      </c>
      <c r="K357" t="s">
        <v>79</v>
      </c>
      <c r="L357">
        <v>5</v>
      </c>
      <c r="M357">
        <v>250</v>
      </c>
      <c r="N357">
        <v>5</v>
      </c>
      <c r="O357">
        <v>7.4999999999999997E-2</v>
      </c>
      <c r="P357" s="4">
        <f t="shared" si="10"/>
        <v>8421.0526315789466</v>
      </c>
      <c r="Q357" s="5">
        <f t="shared" si="11"/>
        <v>8.4210526315789472E-3</v>
      </c>
    </row>
    <row r="358" spans="1:17" x14ac:dyDescent="0.35">
      <c r="A358" s="1">
        <v>1</v>
      </c>
      <c r="B358" s="1"/>
      <c r="C358" t="s">
        <v>85</v>
      </c>
      <c r="D358" s="7">
        <v>44362.392569444448</v>
      </c>
      <c r="E358" t="s">
        <v>112</v>
      </c>
      <c r="F358" t="s">
        <v>85</v>
      </c>
      <c r="G358">
        <v>950</v>
      </c>
      <c r="H358">
        <v>120</v>
      </c>
      <c r="I358" t="s">
        <v>58</v>
      </c>
      <c r="J358" t="s">
        <v>59</v>
      </c>
      <c r="K358" t="s">
        <v>60</v>
      </c>
      <c r="L358">
        <v>24</v>
      </c>
      <c r="M358">
        <v>125</v>
      </c>
      <c r="N358">
        <v>24</v>
      </c>
      <c r="O358">
        <v>0.3</v>
      </c>
      <c r="P358" s="4">
        <f t="shared" si="10"/>
        <v>10105.263157894737</v>
      </c>
      <c r="Q358" s="5">
        <f t="shared" si="11"/>
        <v>1.0105263157894737E-2</v>
      </c>
    </row>
    <row r="359" spans="1:17" x14ac:dyDescent="0.35">
      <c r="A359" s="1">
        <v>1</v>
      </c>
      <c r="B359" s="1"/>
      <c r="C359" t="s">
        <v>85</v>
      </c>
      <c r="D359" s="7">
        <v>44362.392569444448</v>
      </c>
      <c r="E359" t="s">
        <v>112</v>
      </c>
      <c r="F359" t="s">
        <v>85</v>
      </c>
      <c r="G359">
        <v>950</v>
      </c>
      <c r="H359">
        <v>120</v>
      </c>
      <c r="I359" t="s">
        <v>58</v>
      </c>
      <c r="J359" t="s">
        <v>82</v>
      </c>
      <c r="K359" t="s">
        <v>83</v>
      </c>
      <c r="L359">
        <v>1</v>
      </c>
      <c r="M359">
        <v>125</v>
      </c>
      <c r="N359">
        <v>1</v>
      </c>
      <c r="O359">
        <v>0.3</v>
      </c>
      <c r="P359" s="4">
        <f t="shared" si="10"/>
        <v>421.05263157894734</v>
      </c>
      <c r="Q359" s="5">
        <f t="shared" si="11"/>
        <v>4.2105263157894734E-4</v>
      </c>
    </row>
    <row r="360" spans="1:17" x14ac:dyDescent="0.35">
      <c r="A360" s="1">
        <v>1</v>
      </c>
      <c r="B360" s="1"/>
      <c r="C360" t="s">
        <v>85</v>
      </c>
      <c r="D360" s="7">
        <v>44362.392569444448</v>
      </c>
      <c r="E360" t="s">
        <v>112</v>
      </c>
      <c r="F360" t="s">
        <v>85</v>
      </c>
      <c r="G360">
        <v>950</v>
      </c>
      <c r="H360">
        <v>120</v>
      </c>
      <c r="I360" t="s">
        <v>58</v>
      </c>
      <c r="J360" t="s">
        <v>75</v>
      </c>
      <c r="K360" t="s">
        <v>76</v>
      </c>
      <c r="L360">
        <v>2</v>
      </c>
      <c r="M360">
        <v>125</v>
      </c>
      <c r="N360">
        <v>2</v>
      </c>
      <c r="O360">
        <v>0.3</v>
      </c>
      <c r="P360" s="4">
        <f t="shared" si="10"/>
        <v>842.10526315789468</v>
      </c>
      <c r="Q360" s="5">
        <f t="shared" si="11"/>
        <v>8.4210526315789467E-4</v>
      </c>
    </row>
    <row r="361" spans="1:17" x14ac:dyDescent="0.35">
      <c r="A361" s="1">
        <v>1</v>
      </c>
      <c r="B361" s="1"/>
      <c r="C361" t="s">
        <v>85</v>
      </c>
      <c r="D361" s="7">
        <v>44362.392569444448</v>
      </c>
      <c r="E361" t="s">
        <v>112</v>
      </c>
      <c r="F361" t="s">
        <v>85</v>
      </c>
      <c r="G361">
        <v>950</v>
      </c>
      <c r="H361">
        <v>120</v>
      </c>
      <c r="I361" t="s">
        <v>61</v>
      </c>
      <c r="J361" t="s">
        <v>62</v>
      </c>
      <c r="K361" t="s">
        <v>31</v>
      </c>
      <c r="L361">
        <v>10</v>
      </c>
      <c r="M361">
        <v>250</v>
      </c>
      <c r="N361">
        <v>10</v>
      </c>
      <c r="O361">
        <v>7.4999999999999997E-2</v>
      </c>
      <c r="P361" s="4">
        <f t="shared" si="10"/>
        <v>16842.105263157893</v>
      </c>
      <c r="Q361" s="5">
        <f t="shared" si="11"/>
        <v>1.6842105263157894E-2</v>
      </c>
    </row>
    <row r="362" spans="1:17" x14ac:dyDescent="0.35">
      <c r="A362" s="1">
        <v>1</v>
      </c>
      <c r="B362" s="1"/>
      <c r="C362" t="s">
        <v>215</v>
      </c>
      <c r="D362" s="8">
        <v>44362.415555555563</v>
      </c>
      <c r="E362" t="s">
        <v>113</v>
      </c>
      <c r="F362" t="s">
        <v>64</v>
      </c>
      <c r="G362">
        <v>930</v>
      </c>
      <c r="H362">
        <v>95</v>
      </c>
      <c r="I362" t="s">
        <v>16</v>
      </c>
      <c r="J362" t="s">
        <v>17</v>
      </c>
      <c r="K362" t="s">
        <v>18</v>
      </c>
      <c r="L362">
        <v>33</v>
      </c>
      <c r="M362">
        <v>500</v>
      </c>
      <c r="N362">
        <v>33</v>
      </c>
      <c r="O362">
        <v>1.6E-2</v>
      </c>
      <c r="P362" s="4">
        <f t="shared" si="10"/>
        <v>210685.48387096773</v>
      </c>
      <c r="Q362" s="5">
        <f t="shared" si="11"/>
        <v>0.21068548387096772</v>
      </c>
    </row>
    <row r="363" spans="1:17" x14ac:dyDescent="0.35">
      <c r="A363" s="1">
        <v>1</v>
      </c>
      <c r="B363" s="1"/>
      <c r="C363" t="s">
        <v>215</v>
      </c>
      <c r="D363" s="8">
        <v>44362.415555555563</v>
      </c>
      <c r="E363" t="s">
        <v>113</v>
      </c>
      <c r="F363" t="s">
        <v>64</v>
      </c>
      <c r="G363">
        <v>930</v>
      </c>
      <c r="H363">
        <v>95</v>
      </c>
      <c r="I363" t="s">
        <v>16</v>
      </c>
      <c r="J363" t="s">
        <v>17</v>
      </c>
      <c r="K363" t="s">
        <v>19</v>
      </c>
      <c r="L363">
        <v>4</v>
      </c>
      <c r="M363">
        <v>500</v>
      </c>
      <c r="N363">
        <v>4</v>
      </c>
      <c r="O363">
        <v>1.6E-2</v>
      </c>
      <c r="P363" s="4">
        <f t="shared" si="10"/>
        <v>25537.634408602149</v>
      </c>
      <c r="Q363" s="5">
        <f t="shared" si="11"/>
        <v>2.5537634408602149E-2</v>
      </c>
    </row>
    <row r="364" spans="1:17" x14ac:dyDescent="0.35">
      <c r="A364" s="1">
        <v>1</v>
      </c>
      <c r="B364" s="1"/>
      <c r="C364" t="s">
        <v>215</v>
      </c>
      <c r="D364" s="8">
        <v>44362.415555555563</v>
      </c>
      <c r="E364" t="s">
        <v>113</v>
      </c>
      <c r="F364" t="s">
        <v>64</v>
      </c>
      <c r="G364">
        <v>930</v>
      </c>
      <c r="H364">
        <v>95</v>
      </c>
      <c r="I364" t="s">
        <v>16</v>
      </c>
      <c r="J364" t="s">
        <v>16</v>
      </c>
      <c r="K364" t="s">
        <v>18</v>
      </c>
      <c r="L364">
        <v>10</v>
      </c>
      <c r="M364">
        <v>500</v>
      </c>
      <c r="N364">
        <v>10</v>
      </c>
      <c r="O364">
        <v>1.6E-2</v>
      </c>
      <c r="P364" s="4">
        <f t="shared" si="10"/>
        <v>63844.086021505369</v>
      </c>
      <c r="Q364" s="5">
        <f t="shared" si="11"/>
        <v>6.3844086021505375E-2</v>
      </c>
    </row>
    <row r="365" spans="1:17" x14ac:dyDescent="0.35">
      <c r="A365" s="1">
        <v>1</v>
      </c>
      <c r="B365" s="1"/>
      <c r="C365" t="s">
        <v>215</v>
      </c>
      <c r="D365" s="8">
        <v>44362.415555555563</v>
      </c>
      <c r="E365" t="s">
        <v>113</v>
      </c>
      <c r="F365" t="s">
        <v>64</v>
      </c>
      <c r="G365">
        <v>930</v>
      </c>
      <c r="H365">
        <v>95</v>
      </c>
      <c r="I365" t="s">
        <v>20</v>
      </c>
      <c r="J365" t="s">
        <v>90</v>
      </c>
      <c r="K365" t="s">
        <v>18</v>
      </c>
      <c r="L365">
        <v>44</v>
      </c>
      <c r="M365">
        <v>500</v>
      </c>
      <c r="N365">
        <v>44</v>
      </c>
      <c r="O365">
        <v>1.6E-2</v>
      </c>
      <c r="P365" s="4">
        <f t="shared" si="10"/>
        <v>280913.97849462362</v>
      </c>
      <c r="Q365" s="5">
        <f t="shared" si="11"/>
        <v>0.28091397849462363</v>
      </c>
    </row>
    <row r="366" spans="1:17" x14ac:dyDescent="0.35">
      <c r="A366" s="1">
        <v>1</v>
      </c>
      <c r="B366" s="1"/>
      <c r="C366" t="s">
        <v>215</v>
      </c>
      <c r="D366" s="8">
        <v>44362.415555555563</v>
      </c>
      <c r="E366" t="s">
        <v>113</v>
      </c>
      <c r="F366" t="s">
        <v>64</v>
      </c>
      <c r="G366">
        <v>930</v>
      </c>
      <c r="H366">
        <v>135</v>
      </c>
      <c r="I366" t="s">
        <v>20</v>
      </c>
      <c r="J366" t="s">
        <v>90</v>
      </c>
      <c r="K366" t="s">
        <v>38</v>
      </c>
      <c r="L366">
        <v>5</v>
      </c>
      <c r="M366">
        <v>250</v>
      </c>
      <c r="N366">
        <v>5</v>
      </c>
      <c r="O366">
        <v>0.03</v>
      </c>
      <c r="P366" s="4">
        <f t="shared" si="10"/>
        <v>24193.548387096773</v>
      </c>
      <c r="Q366" s="5">
        <f t="shared" si="11"/>
        <v>2.4193548387096774E-2</v>
      </c>
    </row>
    <row r="367" spans="1:17" x14ac:dyDescent="0.35">
      <c r="A367" s="1">
        <v>1</v>
      </c>
      <c r="B367" s="1"/>
      <c r="C367" t="s">
        <v>215</v>
      </c>
      <c r="D367" s="8">
        <v>44362.415555555563</v>
      </c>
      <c r="E367" t="s">
        <v>113</v>
      </c>
      <c r="F367" t="s">
        <v>64</v>
      </c>
      <c r="G367">
        <v>930</v>
      </c>
      <c r="H367">
        <v>135</v>
      </c>
      <c r="I367" t="s">
        <v>20</v>
      </c>
      <c r="J367" t="s">
        <v>24</v>
      </c>
      <c r="K367" t="s">
        <v>25</v>
      </c>
      <c r="L367">
        <v>4</v>
      </c>
      <c r="M367">
        <v>250</v>
      </c>
      <c r="N367">
        <v>4</v>
      </c>
      <c r="O367">
        <v>0.03</v>
      </c>
      <c r="P367" s="4">
        <f t="shared" si="10"/>
        <v>19354.838709677417</v>
      </c>
      <c r="Q367" s="5">
        <f t="shared" si="11"/>
        <v>1.9354838709677417E-2</v>
      </c>
    </row>
    <row r="368" spans="1:17" x14ac:dyDescent="0.35">
      <c r="A368" s="1">
        <v>1</v>
      </c>
      <c r="B368" s="1"/>
      <c r="C368" t="s">
        <v>215</v>
      </c>
      <c r="D368" s="8">
        <v>44362.415555555563</v>
      </c>
      <c r="E368" t="s">
        <v>113</v>
      </c>
      <c r="F368" t="s">
        <v>64</v>
      </c>
      <c r="G368">
        <v>930</v>
      </c>
      <c r="H368">
        <v>135</v>
      </c>
      <c r="I368" t="s">
        <v>20</v>
      </c>
      <c r="J368" t="s">
        <v>26</v>
      </c>
      <c r="K368" t="s">
        <v>27</v>
      </c>
      <c r="L368">
        <v>4</v>
      </c>
      <c r="M368">
        <v>125</v>
      </c>
      <c r="N368">
        <v>4</v>
      </c>
      <c r="O368">
        <v>0.6</v>
      </c>
      <c r="P368" s="4">
        <f t="shared" si="10"/>
        <v>967.74193548387086</v>
      </c>
      <c r="Q368" s="5">
        <f t="shared" si="11"/>
        <v>9.6774193548387086E-4</v>
      </c>
    </row>
    <row r="369" spans="1:17" x14ac:dyDescent="0.35">
      <c r="A369" s="1">
        <v>1</v>
      </c>
      <c r="B369" s="1"/>
      <c r="C369" t="s">
        <v>215</v>
      </c>
      <c r="D369" s="8">
        <v>44362.415555555563</v>
      </c>
      <c r="E369" t="s">
        <v>113</v>
      </c>
      <c r="F369" t="s">
        <v>64</v>
      </c>
      <c r="G369">
        <v>930</v>
      </c>
      <c r="H369">
        <v>135</v>
      </c>
      <c r="I369" t="s">
        <v>20</v>
      </c>
      <c r="J369" t="s">
        <v>66</v>
      </c>
      <c r="K369" t="s">
        <v>67</v>
      </c>
      <c r="L369">
        <v>27</v>
      </c>
      <c r="M369">
        <v>125</v>
      </c>
      <c r="N369">
        <v>27</v>
      </c>
      <c r="O369">
        <v>0.6</v>
      </c>
      <c r="P369" s="4">
        <f t="shared" si="10"/>
        <v>6532.2580645161288</v>
      </c>
      <c r="Q369" s="5">
        <f t="shared" si="11"/>
        <v>6.5322580645161285E-3</v>
      </c>
    </row>
    <row r="370" spans="1:17" x14ac:dyDescent="0.35">
      <c r="A370" s="1">
        <v>1</v>
      </c>
      <c r="B370" s="1"/>
      <c r="C370" t="s">
        <v>215</v>
      </c>
      <c r="D370" s="8">
        <v>44362.415555555563</v>
      </c>
      <c r="E370" t="s">
        <v>113</v>
      </c>
      <c r="F370" t="s">
        <v>64</v>
      </c>
      <c r="G370">
        <v>930</v>
      </c>
      <c r="H370">
        <v>135</v>
      </c>
      <c r="I370" t="s">
        <v>20</v>
      </c>
      <c r="J370" t="s">
        <v>30</v>
      </c>
      <c r="K370" t="s">
        <v>31</v>
      </c>
      <c r="L370">
        <v>255</v>
      </c>
      <c r="M370">
        <v>250</v>
      </c>
      <c r="N370">
        <v>255</v>
      </c>
      <c r="O370">
        <v>2E-3</v>
      </c>
      <c r="P370" s="4">
        <f t="shared" si="10"/>
        <v>18508064.516129032</v>
      </c>
      <c r="Q370" s="5">
        <f t="shared" si="11"/>
        <v>18.508064516129032</v>
      </c>
    </row>
    <row r="371" spans="1:17" x14ac:dyDescent="0.35">
      <c r="A371" s="1">
        <v>1</v>
      </c>
      <c r="B371" s="1"/>
      <c r="C371" t="s">
        <v>215</v>
      </c>
      <c r="D371" s="8">
        <v>44362.415555555563</v>
      </c>
      <c r="E371" t="s">
        <v>113</v>
      </c>
      <c r="F371" t="s">
        <v>64</v>
      </c>
      <c r="G371">
        <v>930</v>
      </c>
      <c r="H371">
        <v>135</v>
      </c>
      <c r="I371" t="s">
        <v>32</v>
      </c>
      <c r="J371" t="s">
        <v>33</v>
      </c>
      <c r="K371" t="s">
        <v>34</v>
      </c>
      <c r="L371">
        <v>7</v>
      </c>
      <c r="M371">
        <v>250</v>
      </c>
      <c r="N371">
        <v>7</v>
      </c>
      <c r="O371">
        <v>0.03</v>
      </c>
      <c r="P371" s="4">
        <f t="shared" si="10"/>
        <v>33870.967741935485</v>
      </c>
      <c r="Q371" s="5">
        <f t="shared" si="11"/>
        <v>3.3870967741935487E-2</v>
      </c>
    </row>
    <row r="372" spans="1:17" x14ac:dyDescent="0.35">
      <c r="A372" s="1">
        <v>1</v>
      </c>
      <c r="B372" s="1"/>
      <c r="C372" t="s">
        <v>215</v>
      </c>
      <c r="D372" s="8">
        <v>44362.415555555563</v>
      </c>
      <c r="E372" t="s">
        <v>113</v>
      </c>
      <c r="F372" t="s">
        <v>64</v>
      </c>
      <c r="G372">
        <v>930</v>
      </c>
      <c r="H372">
        <v>135</v>
      </c>
      <c r="I372" t="s">
        <v>32</v>
      </c>
      <c r="J372" t="s">
        <v>69</v>
      </c>
      <c r="K372" t="s">
        <v>31</v>
      </c>
      <c r="L372">
        <v>1</v>
      </c>
      <c r="M372">
        <v>125</v>
      </c>
      <c r="N372">
        <v>1</v>
      </c>
      <c r="O372">
        <v>0.6</v>
      </c>
      <c r="P372" s="4">
        <f t="shared" si="10"/>
        <v>241.93548387096772</v>
      </c>
      <c r="Q372" s="5">
        <f t="shared" si="11"/>
        <v>2.4193548387096771E-4</v>
      </c>
    </row>
    <row r="373" spans="1:17" x14ac:dyDescent="0.35">
      <c r="A373" s="1">
        <v>1</v>
      </c>
      <c r="B373" s="1"/>
      <c r="C373" t="s">
        <v>215</v>
      </c>
      <c r="D373" s="8">
        <v>44362.415555555563</v>
      </c>
      <c r="E373" t="s">
        <v>113</v>
      </c>
      <c r="F373" t="s">
        <v>64</v>
      </c>
      <c r="G373">
        <v>930</v>
      </c>
      <c r="H373">
        <v>135</v>
      </c>
      <c r="I373" t="s">
        <v>32</v>
      </c>
      <c r="J373" t="s">
        <v>39</v>
      </c>
      <c r="K373" t="s">
        <v>40</v>
      </c>
      <c r="L373">
        <v>8</v>
      </c>
      <c r="M373">
        <v>125</v>
      </c>
      <c r="N373">
        <v>8</v>
      </c>
      <c r="O373">
        <v>0.6</v>
      </c>
      <c r="P373" s="4">
        <f t="shared" si="10"/>
        <v>1935.4838709677417</v>
      </c>
      <c r="Q373" s="5">
        <f t="shared" si="11"/>
        <v>1.9354838709677417E-3</v>
      </c>
    </row>
    <row r="374" spans="1:17" x14ac:dyDescent="0.35">
      <c r="A374" s="1">
        <v>1</v>
      </c>
      <c r="B374" s="1"/>
      <c r="C374" t="s">
        <v>215</v>
      </c>
      <c r="D374" s="8">
        <v>44362.415555555563</v>
      </c>
      <c r="E374" t="s">
        <v>113</v>
      </c>
      <c r="F374" t="s">
        <v>64</v>
      </c>
      <c r="G374">
        <v>930</v>
      </c>
      <c r="H374">
        <v>135</v>
      </c>
      <c r="I374" t="s">
        <v>32</v>
      </c>
      <c r="J374" t="s">
        <v>39</v>
      </c>
      <c r="K374" t="s">
        <v>38</v>
      </c>
      <c r="L374">
        <v>397</v>
      </c>
      <c r="M374">
        <v>125</v>
      </c>
      <c r="N374">
        <v>397</v>
      </c>
      <c r="O374">
        <v>0.6</v>
      </c>
      <c r="P374" s="4">
        <f t="shared" si="10"/>
        <v>96048.387096774182</v>
      </c>
      <c r="Q374" s="5">
        <f t="shared" si="11"/>
        <v>9.6048387096774185E-2</v>
      </c>
    </row>
    <row r="375" spans="1:17" x14ac:dyDescent="0.35">
      <c r="A375" s="1">
        <v>1</v>
      </c>
      <c r="B375" s="1"/>
      <c r="C375" t="s">
        <v>215</v>
      </c>
      <c r="D375" s="8">
        <v>44362.415555555563</v>
      </c>
      <c r="E375" t="s">
        <v>113</v>
      </c>
      <c r="F375" t="s">
        <v>64</v>
      </c>
      <c r="G375">
        <v>930</v>
      </c>
      <c r="H375">
        <v>135</v>
      </c>
      <c r="I375" t="s">
        <v>32</v>
      </c>
      <c r="J375" t="s">
        <v>39</v>
      </c>
      <c r="K375" t="s">
        <v>41</v>
      </c>
      <c r="L375">
        <v>7</v>
      </c>
      <c r="M375">
        <v>250</v>
      </c>
      <c r="N375">
        <v>7</v>
      </c>
      <c r="O375">
        <v>0.03</v>
      </c>
      <c r="P375" s="4">
        <f t="shared" si="10"/>
        <v>33870.967741935485</v>
      </c>
      <c r="Q375" s="5">
        <f t="shared" si="11"/>
        <v>3.3870967741935487E-2</v>
      </c>
    </row>
    <row r="376" spans="1:17" x14ac:dyDescent="0.35">
      <c r="A376" s="1">
        <v>1</v>
      </c>
      <c r="B376" s="1"/>
      <c r="C376" t="s">
        <v>215</v>
      </c>
      <c r="D376" s="8">
        <v>44362.415555555563</v>
      </c>
      <c r="E376" t="s">
        <v>113</v>
      </c>
      <c r="F376" t="s">
        <v>64</v>
      </c>
      <c r="G376">
        <v>930</v>
      </c>
      <c r="H376">
        <v>135</v>
      </c>
      <c r="I376" t="s">
        <v>32</v>
      </c>
      <c r="J376" t="s">
        <v>39</v>
      </c>
      <c r="K376" t="s">
        <v>42</v>
      </c>
      <c r="L376">
        <v>12</v>
      </c>
      <c r="M376">
        <v>125</v>
      </c>
      <c r="N376">
        <v>12</v>
      </c>
      <c r="O376">
        <v>0.6</v>
      </c>
      <c r="P376" s="4">
        <f t="shared" si="10"/>
        <v>2903.2258064516127</v>
      </c>
      <c r="Q376" s="5">
        <f t="shared" si="11"/>
        <v>2.9032258064516127E-3</v>
      </c>
    </row>
    <row r="377" spans="1:17" x14ac:dyDescent="0.35">
      <c r="A377" s="1">
        <v>1</v>
      </c>
      <c r="B377" s="1"/>
      <c r="C377" t="s">
        <v>215</v>
      </c>
      <c r="D377" s="8">
        <v>44362.415555555563</v>
      </c>
      <c r="E377" t="s">
        <v>113</v>
      </c>
      <c r="F377" t="s">
        <v>64</v>
      </c>
      <c r="G377">
        <v>930</v>
      </c>
      <c r="H377">
        <v>135</v>
      </c>
      <c r="I377" t="s">
        <v>32</v>
      </c>
      <c r="J377" t="s">
        <v>72</v>
      </c>
      <c r="K377" t="s">
        <v>40</v>
      </c>
      <c r="L377">
        <v>6</v>
      </c>
      <c r="M377">
        <v>125</v>
      </c>
      <c r="N377">
        <v>6</v>
      </c>
      <c r="O377">
        <v>0.6</v>
      </c>
      <c r="P377" s="4">
        <f t="shared" si="10"/>
        <v>1451.6129032258063</v>
      </c>
      <c r="Q377" s="5">
        <f t="shared" si="11"/>
        <v>1.4516129032258063E-3</v>
      </c>
    </row>
    <row r="378" spans="1:17" x14ac:dyDescent="0.35">
      <c r="A378" s="1">
        <v>1</v>
      </c>
      <c r="B378" s="1"/>
      <c r="C378" t="s">
        <v>215</v>
      </c>
      <c r="D378" s="8">
        <v>44362.415555555563</v>
      </c>
      <c r="E378" t="s">
        <v>113</v>
      </c>
      <c r="F378" t="s">
        <v>64</v>
      </c>
      <c r="G378">
        <v>930</v>
      </c>
      <c r="H378">
        <v>135</v>
      </c>
      <c r="I378" t="s">
        <v>32</v>
      </c>
      <c r="J378" t="s">
        <v>72</v>
      </c>
      <c r="K378" t="s">
        <v>42</v>
      </c>
      <c r="L378">
        <v>2</v>
      </c>
      <c r="M378">
        <v>125</v>
      </c>
      <c r="N378">
        <v>2</v>
      </c>
      <c r="O378">
        <v>0.6</v>
      </c>
      <c r="P378" s="4">
        <f t="shared" si="10"/>
        <v>483.87096774193543</v>
      </c>
      <c r="Q378" s="5">
        <f t="shared" si="11"/>
        <v>4.8387096774193543E-4</v>
      </c>
    </row>
    <row r="379" spans="1:17" x14ac:dyDescent="0.35">
      <c r="A379" s="1">
        <v>1</v>
      </c>
      <c r="B379" s="1"/>
      <c r="C379" t="s">
        <v>215</v>
      </c>
      <c r="D379" s="8">
        <v>44362.415555555563</v>
      </c>
      <c r="E379" t="s">
        <v>113</v>
      </c>
      <c r="F379" t="s">
        <v>64</v>
      </c>
      <c r="G379">
        <v>930</v>
      </c>
      <c r="H379">
        <v>135</v>
      </c>
      <c r="I379" t="s">
        <v>44</v>
      </c>
      <c r="J379" t="s">
        <v>45</v>
      </c>
      <c r="K379" t="s">
        <v>46</v>
      </c>
      <c r="L379">
        <v>11</v>
      </c>
      <c r="M379">
        <v>125</v>
      </c>
      <c r="N379">
        <v>11</v>
      </c>
      <c r="O379">
        <v>0.6</v>
      </c>
      <c r="P379" s="4">
        <f t="shared" si="10"/>
        <v>2661.2903225806449</v>
      </c>
      <c r="Q379" s="5">
        <f t="shared" si="11"/>
        <v>2.6612903225806451E-3</v>
      </c>
    </row>
    <row r="380" spans="1:17" x14ac:dyDescent="0.35">
      <c r="A380" s="1">
        <v>1</v>
      </c>
      <c r="B380" s="1"/>
      <c r="C380" t="s">
        <v>215</v>
      </c>
      <c r="D380" s="8">
        <v>44362.415555555563</v>
      </c>
      <c r="E380" t="s">
        <v>113</v>
      </c>
      <c r="F380" t="s">
        <v>64</v>
      </c>
      <c r="G380">
        <v>930</v>
      </c>
      <c r="H380">
        <v>135</v>
      </c>
      <c r="I380" t="s">
        <v>44</v>
      </c>
      <c r="J380" t="s">
        <v>47</v>
      </c>
      <c r="K380" t="s">
        <v>48</v>
      </c>
      <c r="L380">
        <v>3</v>
      </c>
      <c r="M380">
        <v>250</v>
      </c>
      <c r="N380">
        <v>3</v>
      </c>
      <c r="O380">
        <v>0.03</v>
      </c>
      <c r="P380" s="4">
        <f t="shared" si="10"/>
        <v>14516.129032258064</v>
      </c>
      <c r="Q380" s="5">
        <f t="shared" si="11"/>
        <v>1.4516129032258065E-2</v>
      </c>
    </row>
    <row r="381" spans="1:17" x14ac:dyDescent="0.35">
      <c r="A381" s="1">
        <v>1</v>
      </c>
      <c r="B381" s="1"/>
      <c r="C381" t="s">
        <v>215</v>
      </c>
      <c r="D381" s="8">
        <v>44362.415555555563</v>
      </c>
      <c r="E381" t="s">
        <v>113</v>
      </c>
      <c r="F381" t="s">
        <v>64</v>
      </c>
      <c r="G381">
        <v>930</v>
      </c>
      <c r="H381">
        <v>95</v>
      </c>
      <c r="I381" t="s">
        <v>44</v>
      </c>
      <c r="J381" t="s">
        <v>73</v>
      </c>
      <c r="K381" t="s">
        <v>97</v>
      </c>
      <c r="L381">
        <v>4</v>
      </c>
      <c r="M381">
        <v>500</v>
      </c>
      <c r="N381">
        <v>4</v>
      </c>
      <c r="O381">
        <v>1.6E-2</v>
      </c>
      <c r="P381" s="4">
        <f t="shared" si="10"/>
        <v>25537.634408602149</v>
      </c>
      <c r="Q381" s="5">
        <f t="shared" si="11"/>
        <v>2.5537634408602149E-2</v>
      </c>
    </row>
    <row r="382" spans="1:17" x14ac:dyDescent="0.35">
      <c r="A382" s="1">
        <v>1</v>
      </c>
      <c r="B382" s="1"/>
      <c r="C382" t="s">
        <v>215</v>
      </c>
      <c r="D382" s="8">
        <v>44362.415555555563</v>
      </c>
      <c r="E382" t="s">
        <v>113</v>
      </c>
      <c r="F382" t="s">
        <v>64</v>
      </c>
      <c r="G382">
        <v>930</v>
      </c>
      <c r="H382">
        <v>135</v>
      </c>
      <c r="I382" t="s">
        <v>44</v>
      </c>
      <c r="J382" t="s">
        <v>49</v>
      </c>
      <c r="K382" t="s">
        <v>50</v>
      </c>
      <c r="L382">
        <v>19</v>
      </c>
      <c r="M382">
        <v>250</v>
      </c>
      <c r="N382">
        <v>19</v>
      </c>
      <c r="O382">
        <v>0.03</v>
      </c>
      <c r="P382" s="4">
        <f t="shared" si="10"/>
        <v>91935.483870967742</v>
      </c>
      <c r="Q382" s="5">
        <f t="shared" si="11"/>
        <v>9.1935483870967741E-2</v>
      </c>
    </row>
    <row r="383" spans="1:17" x14ac:dyDescent="0.35">
      <c r="A383" s="1">
        <v>1</v>
      </c>
      <c r="B383" s="1"/>
      <c r="C383" t="s">
        <v>215</v>
      </c>
      <c r="D383" s="8">
        <v>44362.415555555563</v>
      </c>
      <c r="E383" t="s">
        <v>113</v>
      </c>
      <c r="F383" t="s">
        <v>64</v>
      </c>
      <c r="G383">
        <v>930</v>
      </c>
      <c r="H383">
        <v>135</v>
      </c>
      <c r="I383" t="s">
        <v>44</v>
      </c>
      <c r="J383" t="s">
        <v>49</v>
      </c>
      <c r="K383" t="s">
        <v>51</v>
      </c>
      <c r="L383">
        <v>1</v>
      </c>
      <c r="M383">
        <v>125</v>
      </c>
      <c r="N383">
        <v>1</v>
      </c>
      <c r="O383">
        <v>0.6</v>
      </c>
      <c r="P383" s="4">
        <f t="shared" si="10"/>
        <v>241.93548387096772</v>
      </c>
      <c r="Q383" s="5">
        <f t="shared" si="11"/>
        <v>2.4193548387096771E-4</v>
      </c>
    </row>
    <row r="384" spans="1:17" x14ac:dyDescent="0.35">
      <c r="A384" s="1">
        <v>1</v>
      </c>
      <c r="B384" s="1"/>
      <c r="C384" t="s">
        <v>215</v>
      </c>
      <c r="D384" s="8">
        <v>44362.415555555563</v>
      </c>
      <c r="E384" t="s">
        <v>113</v>
      </c>
      <c r="F384" t="s">
        <v>64</v>
      </c>
      <c r="G384">
        <v>930</v>
      </c>
      <c r="H384">
        <v>135</v>
      </c>
      <c r="I384" t="s">
        <v>44</v>
      </c>
      <c r="J384" t="s">
        <v>49</v>
      </c>
      <c r="K384" t="s">
        <v>52</v>
      </c>
      <c r="L384">
        <v>4</v>
      </c>
      <c r="M384">
        <v>250</v>
      </c>
      <c r="N384">
        <v>4</v>
      </c>
      <c r="O384">
        <v>0.03</v>
      </c>
      <c r="P384" s="4">
        <f t="shared" si="10"/>
        <v>19354.838709677417</v>
      </c>
      <c r="Q384" s="5">
        <f t="shared" si="11"/>
        <v>1.9354838709677417E-2</v>
      </c>
    </row>
    <row r="385" spans="1:17" x14ac:dyDescent="0.35">
      <c r="A385" s="1">
        <v>1</v>
      </c>
      <c r="B385" s="1"/>
      <c r="C385" t="s">
        <v>215</v>
      </c>
      <c r="D385" s="8">
        <v>44362.415555555563</v>
      </c>
      <c r="E385" t="s">
        <v>113</v>
      </c>
      <c r="F385" t="s">
        <v>64</v>
      </c>
      <c r="G385">
        <v>930</v>
      </c>
      <c r="H385">
        <v>135</v>
      </c>
      <c r="I385" t="s">
        <v>44</v>
      </c>
      <c r="J385" t="s">
        <v>53</v>
      </c>
      <c r="K385" t="s">
        <v>107</v>
      </c>
      <c r="L385">
        <v>3</v>
      </c>
      <c r="M385">
        <v>250</v>
      </c>
      <c r="N385">
        <v>3</v>
      </c>
      <c r="O385">
        <v>0.03</v>
      </c>
      <c r="P385" s="4">
        <f t="shared" si="10"/>
        <v>14516.129032258064</v>
      </c>
      <c r="Q385" s="5">
        <f t="shared" si="11"/>
        <v>1.4516129032258065E-2</v>
      </c>
    </row>
    <row r="386" spans="1:17" x14ac:dyDescent="0.35">
      <c r="A386" s="1">
        <v>1</v>
      </c>
      <c r="B386" s="1"/>
      <c r="C386" t="s">
        <v>215</v>
      </c>
      <c r="D386" s="8">
        <v>44362.415555555563</v>
      </c>
      <c r="E386" t="s">
        <v>113</v>
      </c>
      <c r="F386" t="s">
        <v>64</v>
      </c>
      <c r="G386">
        <v>930</v>
      </c>
      <c r="H386">
        <v>135</v>
      </c>
      <c r="I386" t="s">
        <v>44</v>
      </c>
      <c r="J386" t="s">
        <v>53</v>
      </c>
      <c r="K386" t="s">
        <v>54</v>
      </c>
      <c r="L386">
        <v>1</v>
      </c>
      <c r="M386">
        <v>125</v>
      </c>
      <c r="N386">
        <v>1</v>
      </c>
      <c r="O386">
        <v>0.6</v>
      </c>
      <c r="P386" s="4">
        <f t="shared" ref="P386:P449" si="12">(N386*(H386/O386)*(1000/G386))</f>
        <v>241.93548387096772</v>
      </c>
      <c r="Q386" s="5">
        <f t="shared" ref="Q386:Q449" si="13">P386/1000000</f>
        <v>2.4193548387096771E-4</v>
      </c>
    </row>
    <row r="387" spans="1:17" x14ac:dyDescent="0.35">
      <c r="A387" s="1">
        <v>1</v>
      </c>
      <c r="B387" s="1"/>
      <c r="C387" t="s">
        <v>215</v>
      </c>
      <c r="D387" s="8">
        <v>44362.415555555563</v>
      </c>
      <c r="E387" t="s">
        <v>113</v>
      </c>
      <c r="F387" t="s">
        <v>64</v>
      </c>
      <c r="G387">
        <v>930</v>
      </c>
      <c r="H387">
        <v>135</v>
      </c>
      <c r="I387" t="s">
        <v>44</v>
      </c>
      <c r="J387" t="s">
        <v>53</v>
      </c>
      <c r="K387" t="s">
        <v>31</v>
      </c>
      <c r="L387">
        <v>2</v>
      </c>
      <c r="M387">
        <v>250</v>
      </c>
      <c r="N387">
        <v>2</v>
      </c>
      <c r="O387">
        <v>0.03</v>
      </c>
      <c r="P387" s="4">
        <f t="shared" si="12"/>
        <v>9677.4193548387084</v>
      </c>
      <c r="Q387" s="5">
        <f t="shared" si="13"/>
        <v>9.6774193548387084E-3</v>
      </c>
    </row>
    <row r="388" spans="1:17" x14ac:dyDescent="0.35">
      <c r="A388" s="1">
        <v>1</v>
      </c>
      <c r="B388" s="1"/>
      <c r="C388" t="s">
        <v>215</v>
      </c>
      <c r="D388" s="8">
        <v>44362.415555555563</v>
      </c>
      <c r="E388" t="s">
        <v>113</v>
      </c>
      <c r="F388" t="s">
        <v>64</v>
      </c>
      <c r="G388">
        <v>930</v>
      </c>
      <c r="H388">
        <v>135</v>
      </c>
      <c r="I388" t="s">
        <v>44</v>
      </c>
      <c r="J388" t="s">
        <v>55</v>
      </c>
      <c r="K388" t="s">
        <v>56</v>
      </c>
      <c r="L388">
        <v>6</v>
      </c>
      <c r="M388">
        <v>250</v>
      </c>
      <c r="N388">
        <v>6</v>
      </c>
      <c r="O388">
        <v>0.03</v>
      </c>
      <c r="P388" s="4">
        <f t="shared" si="12"/>
        <v>29032.258064516129</v>
      </c>
      <c r="Q388" s="5">
        <f t="shared" si="13"/>
        <v>2.903225806451613E-2</v>
      </c>
    </row>
    <row r="389" spans="1:17" x14ac:dyDescent="0.35">
      <c r="A389" s="1">
        <v>1</v>
      </c>
      <c r="B389" s="1"/>
      <c r="C389" t="s">
        <v>215</v>
      </c>
      <c r="D389" s="8">
        <v>44362.415555555563</v>
      </c>
      <c r="E389" t="s">
        <v>113</v>
      </c>
      <c r="F389" t="s">
        <v>64</v>
      </c>
      <c r="G389">
        <v>930</v>
      </c>
      <c r="H389">
        <v>135</v>
      </c>
      <c r="I389" t="s">
        <v>44</v>
      </c>
      <c r="J389" t="s">
        <v>57</v>
      </c>
      <c r="K389" t="s">
        <v>48</v>
      </c>
      <c r="L389">
        <v>18</v>
      </c>
      <c r="M389">
        <v>250</v>
      </c>
      <c r="N389">
        <v>18</v>
      </c>
      <c r="O389">
        <v>0.03</v>
      </c>
      <c r="P389" s="4">
        <f t="shared" si="12"/>
        <v>87096.774193548379</v>
      </c>
      <c r="Q389" s="5">
        <f t="shared" si="13"/>
        <v>8.7096774193548374E-2</v>
      </c>
    </row>
    <row r="390" spans="1:17" x14ac:dyDescent="0.35">
      <c r="A390" s="1">
        <v>1</v>
      </c>
      <c r="B390" s="1"/>
      <c r="C390" t="s">
        <v>215</v>
      </c>
      <c r="D390" s="8">
        <v>44362.415555555563</v>
      </c>
      <c r="E390" t="s">
        <v>113</v>
      </c>
      <c r="F390" t="s">
        <v>64</v>
      </c>
      <c r="G390">
        <v>930</v>
      </c>
      <c r="H390">
        <v>135</v>
      </c>
      <c r="I390" t="s">
        <v>44</v>
      </c>
      <c r="J390" t="s">
        <v>57</v>
      </c>
      <c r="K390" t="s">
        <v>79</v>
      </c>
      <c r="L390">
        <v>1</v>
      </c>
      <c r="M390">
        <v>250</v>
      </c>
      <c r="N390">
        <v>1</v>
      </c>
      <c r="O390">
        <v>0.03</v>
      </c>
      <c r="P390" s="4">
        <f t="shared" si="12"/>
        <v>4838.7096774193542</v>
      </c>
      <c r="Q390" s="5">
        <f t="shared" si="13"/>
        <v>4.8387096774193542E-3</v>
      </c>
    </row>
    <row r="391" spans="1:17" x14ac:dyDescent="0.35">
      <c r="A391" s="1">
        <v>1</v>
      </c>
      <c r="B391" s="1"/>
      <c r="C391" t="s">
        <v>215</v>
      </c>
      <c r="D391" s="8">
        <v>44362.415555555563</v>
      </c>
      <c r="E391" t="s">
        <v>113</v>
      </c>
      <c r="F391" t="s">
        <v>64</v>
      </c>
      <c r="G391">
        <v>930</v>
      </c>
      <c r="H391">
        <v>135</v>
      </c>
      <c r="I391" t="s">
        <v>58</v>
      </c>
      <c r="J391" t="s">
        <v>59</v>
      </c>
      <c r="K391" t="s">
        <v>60</v>
      </c>
      <c r="L391">
        <v>20</v>
      </c>
      <c r="M391">
        <v>125</v>
      </c>
      <c r="N391">
        <v>20</v>
      </c>
      <c r="O391">
        <v>0.6</v>
      </c>
      <c r="P391" s="4">
        <f t="shared" si="12"/>
        <v>4838.7096774193542</v>
      </c>
      <c r="Q391" s="5">
        <f t="shared" si="13"/>
        <v>4.8387096774193542E-3</v>
      </c>
    </row>
    <row r="392" spans="1:17" x14ac:dyDescent="0.35">
      <c r="A392" s="1">
        <v>1</v>
      </c>
      <c r="B392" s="1"/>
      <c r="C392" t="s">
        <v>215</v>
      </c>
      <c r="D392" s="8">
        <v>44362.415555555563</v>
      </c>
      <c r="E392" t="s">
        <v>113</v>
      </c>
      <c r="F392" t="s">
        <v>64</v>
      </c>
      <c r="G392">
        <v>930</v>
      </c>
      <c r="H392">
        <v>135</v>
      </c>
      <c r="I392" t="s">
        <v>58</v>
      </c>
      <c r="J392" t="s">
        <v>108</v>
      </c>
      <c r="K392" t="s">
        <v>79</v>
      </c>
      <c r="L392">
        <v>7</v>
      </c>
      <c r="M392">
        <v>125</v>
      </c>
      <c r="N392">
        <v>7</v>
      </c>
      <c r="O392">
        <v>0.6</v>
      </c>
      <c r="P392" s="4">
        <f t="shared" si="12"/>
        <v>1693.5483870967741</v>
      </c>
      <c r="Q392" s="5">
        <f t="shared" si="13"/>
        <v>1.6935483870967741E-3</v>
      </c>
    </row>
    <row r="393" spans="1:17" x14ac:dyDescent="0.35">
      <c r="A393" s="1">
        <v>1</v>
      </c>
      <c r="B393" s="1"/>
      <c r="C393" t="s">
        <v>215</v>
      </c>
      <c r="D393" s="8">
        <v>44362.415555555563</v>
      </c>
      <c r="E393" t="s">
        <v>113</v>
      </c>
      <c r="F393" t="s">
        <v>64</v>
      </c>
      <c r="G393">
        <v>930</v>
      </c>
      <c r="H393">
        <v>135</v>
      </c>
      <c r="I393" t="s">
        <v>58</v>
      </c>
      <c r="J393" t="s">
        <v>108</v>
      </c>
      <c r="K393" t="s">
        <v>81</v>
      </c>
      <c r="L393">
        <v>1</v>
      </c>
      <c r="M393">
        <v>125</v>
      </c>
      <c r="N393">
        <v>1</v>
      </c>
      <c r="O393">
        <v>0.6</v>
      </c>
      <c r="P393" s="4">
        <f t="shared" si="12"/>
        <v>241.93548387096772</v>
      </c>
      <c r="Q393" s="5">
        <f t="shared" si="13"/>
        <v>2.4193548387096771E-4</v>
      </c>
    </row>
    <row r="394" spans="1:17" x14ac:dyDescent="0.35">
      <c r="A394" s="1">
        <v>1</v>
      </c>
      <c r="B394" s="1"/>
      <c r="C394" t="s">
        <v>215</v>
      </c>
      <c r="D394" s="8">
        <v>44362.415555555563</v>
      </c>
      <c r="E394" t="s">
        <v>113</v>
      </c>
      <c r="F394" t="s">
        <v>64</v>
      </c>
      <c r="G394">
        <v>930</v>
      </c>
      <c r="H394">
        <v>135</v>
      </c>
      <c r="I394" t="s">
        <v>58</v>
      </c>
      <c r="J394" t="s">
        <v>75</v>
      </c>
      <c r="K394" t="s">
        <v>76</v>
      </c>
      <c r="L394">
        <v>11</v>
      </c>
      <c r="M394">
        <v>125</v>
      </c>
      <c r="N394">
        <v>11</v>
      </c>
      <c r="O394">
        <v>0.6</v>
      </c>
      <c r="P394" s="4">
        <f t="shared" si="12"/>
        <v>2661.2903225806449</v>
      </c>
      <c r="Q394" s="5">
        <f t="shared" si="13"/>
        <v>2.6612903225806451E-3</v>
      </c>
    </row>
    <row r="395" spans="1:17" x14ac:dyDescent="0.35">
      <c r="A395" s="1">
        <v>1</v>
      </c>
      <c r="B395" s="1"/>
      <c r="C395" t="s">
        <v>214</v>
      </c>
      <c r="D395" s="8">
        <v>44362.439062499994</v>
      </c>
      <c r="E395" t="s">
        <v>114</v>
      </c>
      <c r="F395" t="s">
        <v>15</v>
      </c>
      <c r="G395">
        <v>965</v>
      </c>
      <c r="H395">
        <v>106</v>
      </c>
      <c r="I395" t="s">
        <v>16</v>
      </c>
      <c r="J395" t="s">
        <v>17</v>
      </c>
      <c r="K395" t="s">
        <v>18</v>
      </c>
      <c r="L395">
        <v>18</v>
      </c>
      <c r="M395">
        <v>500</v>
      </c>
      <c r="N395">
        <v>18</v>
      </c>
      <c r="O395">
        <v>1.6E-2</v>
      </c>
      <c r="P395" s="4">
        <f t="shared" si="12"/>
        <v>123575.12953367874</v>
      </c>
      <c r="Q395" s="5">
        <f t="shared" si="13"/>
        <v>0.12357512953367875</v>
      </c>
    </row>
    <row r="396" spans="1:17" x14ac:dyDescent="0.35">
      <c r="A396" s="1">
        <v>1</v>
      </c>
      <c r="B396" s="1"/>
      <c r="C396" t="s">
        <v>214</v>
      </c>
      <c r="D396" s="8">
        <v>44362.439062499994</v>
      </c>
      <c r="E396" t="s">
        <v>114</v>
      </c>
      <c r="F396" t="s">
        <v>15</v>
      </c>
      <c r="G396">
        <v>965</v>
      </c>
      <c r="H396">
        <v>106</v>
      </c>
      <c r="I396" t="s">
        <v>16</v>
      </c>
      <c r="J396" t="s">
        <v>17</v>
      </c>
      <c r="K396" t="s">
        <v>19</v>
      </c>
      <c r="L396">
        <v>4</v>
      </c>
      <c r="M396">
        <v>500</v>
      </c>
      <c r="N396">
        <v>4</v>
      </c>
      <c r="O396">
        <v>1.6E-2</v>
      </c>
      <c r="P396" s="4">
        <f t="shared" si="12"/>
        <v>27461.139896373053</v>
      </c>
      <c r="Q396" s="5">
        <f t="shared" si="13"/>
        <v>2.7461139896373055E-2</v>
      </c>
    </row>
    <row r="397" spans="1:17" x14ac:dyDescent="0.35">
      <c r="A397" s="1">
        <v>1</v>
      </c>
      <c r="B397" s="1"/>
      <c r="C397" t="s">
        <v>214</v>
      </c>
      <c r="D397" s="8">
        <v>44362.439062499994</v>
      </c>
      <c r="E397" t="s">
        <v>114</v>
      </c>
      <c r="F397" t="s">
        <v>15</v>
      </c>
      <c r="G397">
        <v>965</v>
      </c>
      <c r="H397">
        <v>106</v>
      </c>
      <c r="I397" t="s">
        <v>16</v>
      </c>
      <c r="J397" t="s">
        <v>16</v>
      </c>
      <c r="K397" t="s">
        <v>18</v>
      </c>
      <c r="L397">
        <v>7</v>
      </c>
      <c r="M397">
        <v>500</v>
      </c>
      <c r="N397">
        <v>7</v>
      </c>
      <c r="O397">
        <v>1.6E-2</v>
      </c>
      <c r="P397" s="4">
        <f t="shared" si="12"/>
        <v>48056.994818652842</v>
      </c>
      <c r="Q397" s="5">
        <f t="shared" si="13"/>
        <v>4.8056994818652839E-2</v>
      </c>
    </row>
    <row r="398" spans="1:17" x14ac:dyDescent="0.35">
      <c r="A398" s="1">
        <v>1</v>
      </c>
      <c r="B398" s="1"/>
      <c r="C398" t="s">
        <v>214</v>
      </c>
      <c r="D398" s="8">
        <v>44362.439062499994</v>
      </c>
      <c r="E398" t="s">
        <v>114</v>
      </c>
      <c r="F398" t="s">
        <v>15</v>
      </c>
      <c r="G398">
        <v>965</v>
      </c>
      <c r="H398">
        <v>106</v>
      </c>
      <c r="I398" t="s">
        <v>20</v>
      </c>
      <c r="J398" t="s">
        <v>21</v>
      </c>
      <c r="K398" t="s">
        <v>38</v>
      </c>
      <c r="L398">
        <v>13</v>
      </c>
      <c r="M398">
        <v>250</v>
      </c>
      <c r="N398">
        <v>13</v>
      </c>
      <c r="O398">
        <v>0.03</v>
      </c>
      <c r="P398" s="4">
        <f t="shared" si="12"/>
        <v>47599.3091537133</v>
      </c>
      <c r="Q398" s="5">
        <f t="shared" si="13"/>
        <v>4.7599309153713298E-2</v>
      </c>
    </row>
    <row r="399" spans="1:17" x14ac:dyDescent="0.35">
      <c r="A399" s="1">
        <v>1</v>
      </c>
      <c r="B399" s="1"/>
      <c r="C399" t="s">
        <v>214</v>
      </c>
      <c r="D399" s="8">
        <v>44362.439062499994</v>
      </c>
      <c r="E399" t="s">
        <v>114</v>
      </c>
      <c r="F399" t="s">
        <v>15</v>
      </c>
      <c r="G399">
        <v>965</v>
      </c>
      <c r="H399">
        <v>106</v>
      </c>
      <c r="I399" t="s">
        <v>20</v>
      </c>
      <c r="J399" t="s">
        <v>90</v>
      </c>
      <c r="K399" t="s">
        <v>18</v>
      </c>
      <c r="L399">
        <v>67</v>
      </c>
      <c r="M399">
        <v>500</v>
      </c>
      <c r="N399">
        <v>67</v>
      </c>
      <c r="O399">
        <v>1.6E-2</v>
      </c>
      <c r="P399" s="4">
        <f t="shared" si="12"/>
        <v>459974.09326424869</v>
      </c>
      <c r="Q399" s="5">
        <f t="shared" si="13"/>
        <v>0.45997409326424871</v>
      </c>
    </row>
    <row r="400" spans="1:17" x14ac:dyDescent="0.35">
      <c r="A400" s="1">
        <v>1</v>
      </c>
      <c r="B400" s="1"/>
      <c r="C400" t="s">
        <v>214</v>
      </c>
      <c r="D400" s="8">
        <v>44362.439062499994</v>
      </c>
      <c r="E400" t="s">
        <v>114</v>
      </c>
      <c r="F400" t="s">
        <v>15</v>
      </c>
      <c r="G400">
        <v>965</v>
      </c>
      <c r="H400">
        <v>106</v>
      </c>
      <c r="I400" t="s">
        <v>20</v>
      </c>
      <c r="J400" t="s">
        <v>24</v>
      </c>
      <c r="K400" t="s">
        <v>25</v>
      </c>
      <c r="L400">
        <v>3</v>
      </c>
      <c r="M400">
        <v>250</v>
      </c>
      <c r="N400">
        <v>3</v>
      </c>
      <c r="O400">
        <v>0.03</v>
      </c>
      <c r="P400" s="4">
        <f t="shared" si="12"/>
        <v>10984.455958549222</v>
      </c>
      <c r="Q400" s="5">
        <f t="shared" si="13"/>
        <v>1.0984455958549223E-2</v>
      </c>
    </row>
    <row r="401" spans="1:17" x14ac:dyDescent="0.35">
      <c r="A401" s="1">
        <v>1</v>
      </c>
      <c r="B401" s="1"/>
      <c r="C401" t="s">
        <v>214</v>
      </c>
      <c r="D401" s="8">
        <v>44362.439062499994</v>
      </c>
      <c r="E401" t="s">
        <v>114</v>
      </c>
      <c r="F401" t="s">
        <v>15</v>
      </c>
      <c r="G401">
        <v>965</v>
      </c>
      <c r="H401">
        <v>106</v>
      </c>
      <c r="I401" t="s">
        <v>20</v>
      </c>
      <c r="J401" t="s">
        <v>102</v>
      </c>
      <c r="K401" t="s">
        <v>103</v>
      </c>
      <c r="L401">
        <v>1</v>
      </c>
      <c r="M401">
        <v>250</v>
      </c>
      <c r="N401">
        <v>1</v>
      </c>
      <c r="O401">
        <v>0.03</v>
      </c>
      <c r="P401" s="4">
        <f t="shared" si="12"/>
        <v>3661.4853195164073</v>
      </c>
      <c r="Q401" s="5">
        <f t="shared" si="13"/>
        <v>3.6614853195164072E-3</v>
      </c>
    </row>
    <row r="402" spans="1:17" x14ac:dyDescent="0.35">
      <c r="A402" s="1">
        <v>1</v>
      </c>
      <c r="B402" s="1"/>
      <c r="C402" t="s">
        <v>214</v>
      </c>
      <c r="D402" s="8">
        <v>44362.439062499994</v>
      </c>
      <c r="E402" t="s">
        <v>114</v>
      </c>
      <c r="F402" t="s">
        <v>15</v>
      </c>
      <c r="G402">
        <v>965</v>
      </c>
      <c r="H402">
        <v>106</v>
      </c>
      <c r="I402" t="s">
        <v>20</v>
      </c>
      <c r="J402" t="s">
        <v>26</v>
      </c>
      <c r="K402" t="s">
        <v>27</v>
      </c>
      <c r="L402">
        <v>3</v>
      </c>
      <c r="M402">
        <v>250</v>
      </c>
      <c r="N402">
        <v>3</v>
      </c>
      <c r="O402">
        <v>0.03</v>
      </c>
      <c r="P402" s="4">
        <f t="shared" si="12"/>
        <v>10984.455958549222</v>
      </c>
      <c r="Q402" s="5">
        <f t="shared" si="13"/>
        <v>1.0984455958549223E-2</v>
      </c>
    </row>
    <row r="403" spans="1:17" x14ac:dyDescent="0.35">
      <c r="A403" s="1">
        <v>1</v>
      </c>
      <c r="B403" s="1"/>
      <c r="C403" t="s">
        <v>214</v>
      </c>
      <c r="D403" s="8">
        <v>44362.439062499994</v>
      </c>
      <c r="E403" t="s">
        <v>114</v>
      </c>
      <c r="F403" t="s">
        <v>15</v>
      </c>
      <c r="G403">
        <v>965</v>
      </c>
      <c r="H403">
        <v>106</v>
      </c>
      <c r="I403" t="s">
        <v>20</v>
      </c>
      <c r="J403" t="s">
        <v>66</v>
      </c>
      <c r="K403" t="s">
        <v>67</v>
      </c>
      <c r="L403">
        <v>1</v>
      </c>
      <c r="M403">
        <v>250</v>
      </c>
      <c r="N403">
        <v>1</v>
      </c>
      <c r="O403">
        <v>0.03</v>
      </c>
      <c r="P403" s="4">
        <f t="shared" si="12"/>
        <v>3661.4853195164073</v>
      </c>
      <c r="Q403" s="5">
        <f t="shared" si="13"/>
        <v>3.6614853195164072E-3</v>
      </c>
    </row>
    <row r="404" spans="1:17" x14ac:dyDescent="0.35">
      <c r="A404" s="1">
        <v>1</v>
      </c>
      <c r="B404" s="1"/>
      <c r="C404" t="s">
        <v>214</v>
      </c>
      <c r="D404" s="8">
        <v>44362.439062499994</v>
      </c>
      <c r="E404" t="s">
        <v>114</v>
      </c>
      <c r="F404" t="s">
        <v>15</v>
      </c>
      <c r="G404">
        <v>965</v>
      </c>
      <c r="H404">
        <v>106</v>
      </c>
      <c r="I404" t="s">
        <v>20</v>
      </c>
      <c r="J404" t="s">
        <v>104</v>
      </c>
      <c r="K404" t="s">
        <v>105</v>
      </c>
      <c r="L404">
        <v>18</v>
      </c>
      <c r="M404">
        <v>250</v>
      </c>
      <c r="N404">
        <v>18</v>
      </c>
      <c r="O404">
        <v>0.03</v>
      </c>
      <c r="P404" s="4">
        <f t="shared" si="12"/>
        <v>65906.735751295331</v>
      </c>
      <c r="Q404" s="5">
        <f t="shared" si="13"/>
        <v>6.5906735751295326E-2</v>
      </c>
    </row>
    <row r="405" spans="1:17" x14ac:dyDescent="0.35">
      <c r="A405" s="1">
        <v>1</v>
      </c>
      <c r="B405" s="1"/>
      <c r="C405" t="s">
        <v>214</v>
      </c>
      <c r="D405" s="8">
        <v>44362.439062499994</v>
      </c>
      <c r="E405" t="s">
        <v>114</v>
      </c>
      <c r="F405" t="s">
        <v>15</v>
      </c>
      <c r="G405">
        <v>965</v>
      </c>
      <c r="H405">
        <v>106</v>
      </c>
      <c r="I405" t="s">
        <v>20</v>
      </c>
      <c r="J405" t="s">
        <v>30</v>
      </c>
      <c r="K405" t="s">
        <v>31</v>
      </c>
      <c r="L405">
        <v>268</v>
      </c>
      <c r="M405">
        <v>250</v>
      </c>
      <c r="N405">
        <v>268</v>
      </c>
      <c r="O405">
        <v>2E-3</v>
      </c>
      <c r="P405" s="4">
        <f t="shared" si="12"/>
        <v>14719170.984455958</v>
      </c>
      <c r="Q405" s="5">
        <f t="shared" si="13"/>
        <v>14.719170984455959</v>
      </c>
    </row>
    <row r="406" spans="1:17" x14ac:dyDescent="0.35">
      <c r="A406" s="1">
        <v>1</v>
      </c>
      <c r="B406" s="1"/>
      <c r="C406" t="s">
        <v>214</v>
      </c>
      <c r="D406" s="8">
        <v>44362.439062499994</v>
      </c>
      <c r="E406" t="s">
        <v>114</v>
      </c>
      <c r="F406" t="s">
        <v>15</v>
      </c>
      <c r="G406">
        <v>965</v>
      </c>
      <c r="H406">
        <v>106</v>
      </c>
      <c r="I406" t="s">
        <v>32</v>
      </c>
      <c r="J406" t="s">
        <v>91</v>
      </c>
      <c r="K406" t="s">
        <v>92</v>
      </c>
      <c r="L406">
        <v>1</v>
      </c>
      <c r="M406">
        <v>250</v>
      </c>
      <c r="N406">
        <v>1</v>
      </c>
      <c r="O406">
        <v>0.03</v>
      </c>
      <c r="P406" s="4">
        <f t="shared" si="12"/>
        <v>3661.4853195164073</v>
      </c>
      <c r="Q406" s="5">
        <f t="shared" si="13"/>
        <v>3.6614853195164072E-3</v>
      </c>
    </row>
    <row r="407" spans="1:17" x14ac:dyDescent="0.35">
      <c r="A407" s="1">
        <v>1</v>
      </c>
      <c r="B407" s="1"/>
      <c r="C407" t="s">
        <v>214</v>
      </c>
      <c r="D407" s="8">
        <v>44362.439062499994</v>
      </c>
      <c r="E407" t="s">
        <v>114</v>
      </c>
      <c r="F407" t="s">
        <v>15</v>
      </c>
      <c r="G407">
        <v>965</v>
      </c>
      <c r="H407">
        <v>106</v>
      </c>
      <c r="I407" t="s">
        <v>32</v>
      </c>
      <c r="J407" t="s">
        <v>115</v>
      </c>
      <c r="K407" t="s">
        <v>116</v>
      </c>
      <c r="L407">
        <v>10</v>
      </c>
      <c r="M407">
        <v>125</v>
      </c>
      <c r="N407">
        <v>10</v>
      </c>
      <c r="O407">
        <v>0.3</v>
      </c>
      <c r="P407" s="4">
        <f t="shared" si="12"/>
        <v>3661.4853195164078</v>
      </c>
      <c r="Q407" s="5">
        <f t="shared" si="13"/>
        <v>3.6614853195164076E-3</v>
      </c>
    </row>
    <row r="408" spans="1:17" x14ac:dyDescent="0.35">
      <c r="A408" s="1">
        <v>1</v>
      </c>
      <c r="B408" s="1"/>
      <c r="C408" t="s">
        <v>214</v>
      </c>
      <c r="D408" s="8">
        <v>44362.439062499994</v>
      </c>
      <c r="E408" t="s">
        <v>114</v>
      </c>
      <c r="F408" t="s">
        <v>15</v>
      </c>
      <c r="G408">
        <v>965</v>
      </c>
      <c r="H408">
        <v>106</v>
      </c>
      <c r="I408" t="s">
        <v>32</v>
      </c>
      <c r="J408" t="s">
        <v>93</v>
      </c>
      <c r="K408" t="s">
        <v>98</v>
      </c>
      <c r="L408">
        <v>1</v>
      </c>
      <c r="M408">
        <v>250</v>
      </c>
      <c r="N408">
        <v>1</v>
      </c>
      <c r="O408">
        <v>0.03</v>
      </c>
      <c r="P408" s="4">
        <f t="shared" si="12"/>
        <v>3661.4853195164073</v>
      </c>
      <c r="Q408" s="5">
        <f t="shared" si="13"/>
        <v>3.6614853195164072E-3</v>
      </c>
    </row>
    <row r="409" spans="1:17" x14ac:dyDescent="0.35">
      <c r="A409" s="1">
        <v>1</v>
      </c>
      <c r="B409" s="1"/>
      <c r="C409" t="s">
        <v>214</v>
      </c>
      <c r="D409" s="8">
        <v>44362.439062499994</v>
      </c>
      <c r="E409" t="s">
        <v>114</v>
      </c>
      <c r="F409" t="s">
        <v>15</v>
      </c>
      <c r="G409">
        <v>965</v>
      </c>
      <c r="H409">
        <v>106</v>
      </c>
      <c r="I409" t="s">
        <v>32</v>
      </c>
      <c r="J409" t="s">
        <v>33</v>
      </c>
      <c r="K409" t="s">
        <v>34</v>
      </c>
      <c r="L409">
        <v>9</v>
      </c>
      <c r="M409">
        <v>250</v>
      </c>
      <c r="N409">
        <v>9</v>
      </c>
      <c r="O409">
        <v>0.03</v>
      </c>
      <c r="P409" s="4">
        <f t="shared" si="12"/>
        <v>32953.367875647666</v>
      </c>
      <c r="Q409" s="5">
        <f t="shared" si="13"/>
        <v>3.2953367875647663E-2</v>
      </c>
    </row>
    <row r="410" spans="1:17" x14ac:dyDescent="0.35">
      <c r="A410" s="1">
        <v>1</v>
      </c>
      <c r="B410" s="1"/>
      <c r="C410" t="s">
        <v>214</v>
      </c>
      <c r="D410" s="8">
        <v>44362.439062499994</v>
      </c>
      <c r="E410" t="s">
        <v>114</v>
      </c>
      <c r="F410" t="s">
        <v>15</v>
      </c>
      <c r="G410">
        <v>965</v>
      </c>
      <c r="H410">
        <v>106</v>
      </c>
      <c r="I410" t="s">
        <v>32</v>
      </c>
      <c r="J410" t="s">
        <v>35</v>
      </c>
      <c r="K410" t="s">
        <v>36</v>
      </c>
      <c r="L410">
        <v>8</v>
      </c>
      <c r="M410">
        <v>250</v>
      </c>
      <c r="N410">
        <v>8</v>
      </c>
      <c r="O410">
        <v>0.03</v>
      </c>
      <c r="P410" s="4">
        <f t="shared" si="12"/>
        <v>29291.882556131259</v>
      </c>
      <c r="Q410" s="5">
        <f t="shared" si="13"/>
        <v>2.9291882556131257E-2</v>
      </c>
    </row>
    <row r="411" spans="1:17" x14ac:dyDescent="0.35">
      <c r="A411" s="1">
        <v>1</v>
      </c>
      <c r="B411" s="1"/>
      <c r="C411" t="s">
        <v>214</v>
      </c>
      <c r="D411" s="8">
        <v>44362.439062499994</v>
      </c>
      <c r="E411" t="s">
        <v>114</v>
      </c>
      <c r="F411" t="s">
        <v>15</v>
      </c>
      <c r="G411">
        <v>965</v>
      </c>
      <c r="H411">
        <v>106</v>
      </c>
      <c r="I411" t="s">
        <v>32</v>
      </c>
      <c r="J411" t="s">
        <v>37</v>
      </c>
      <c r="K411" t="s">
        <v>38</v>
      </c>
      <c r="L411">
        <v>2</v>
      </c>
      <c r="M411">
        <v>250</v>
      </c>
      <c r="N411">
        <v>2</v>
      </c>
      <c r="O411">
        <v>0.03</v>
      </c>
      <c r="P411" s="4">
        <f t="shared" si="12"/>
        <v>7322.9706390328147</v>
      </c>
      <c r="Q411" s="5">
        <f t="shared" si="13"/>
        <v>7.3229706390328143E-3</v>
      </c>
    </row>
    <row r="412" spans="1:17" x14ac:dyDescent="0.35">
      <c r="A412" s="1">
        <v>1</v>
      </c>
      <c r="B412" s="1"/>
      <c r="C412" t="s">
        <v>214</v>
      </c>
      <c r="D412" s="8">
        <v>44362.439062499994</v>
      </c>
      <c r="E412" t="s">
        <v>114</v>
      </c>
      <c r="F412" t="s">
        <v>15</v>
      </c>
      <c r="G412">
        <v>965</v>
      </c>
      <c r="H412">
        <v>106</v>
      </c>
      <c r="I412" t="s">
        <v>32</v>
      </c>
      <c r="J412" t="s">
        <v>70</v>
      </c>
      <c r="K412" t="s">
        <v>71</v>
      </c>
      <c r="L412">
        <v>1</v>
      </c>
      <c r="M412">
        <v>125</v>
      </c>
      <c r="N412">
        <v>1</v>
      </c>
      <c r="O412">
        <v>0.3</v>
      </c>
      <c r="P412" s="4">
        <f t="shared" si="12"/>
        <v>366.14853195164079</v>
      </c>
      <c r="Q412" s="5">
        <f t="shared" si="13"/>
        <v>3.6614853195164078E-4</v>
      </c>
    </row>
    <row r="413" spans="1:17" x14ac:dyDescent="0.35">
      <c r="A413" s="1">
        <v>1</v>
      </c>
      <c r="B413" s="1"/>
      <c r="C413" t="s">
        <v>214</v>
      </c>
      <c r="D413" s="8">
        <v>44362.439062499994</v>
      </c>
      <c r="E413" t="s">
        <v>114</v>
      </c>
      <c r="F413" t="s">
        <v>15</v>
      </c>
      <c r="G413">
        <v>965</v>
      </c>
      <c r="H413">
        <v>106</v>
      </c>
      <c r="I413" t="s">
        <v>32</v>
      </c>
      <c r="J413" t="s">
        <v>39</v>
      </c>
      <c r="K413" t="s">
        <v>40</v>
      </c>
      <c r="L413">
        <v>5</v>
      </c>
      <c r="M413">
        <v>125</v>
      </c>
      <c r="N413">
        <v>5</v>
      </c>
      <c r="O413">
        <v>0.3</v>
      </c>
      <c r="P413" s="4">
        <f t="shared" si="12"/>
        <v>1830.7426597582039</v>
      </c>
      <c r="Q413" s="5">
        <f t="shared" si="13"/>
        <v>1.8307426597582038E-3</v>
      </c>
    </row>
    <row r="414" spans="1:17" x14ac:dyDescent="0.35">
      <c r="A414" s="1">
        <v>1</v>
      </c>
      <c r="B414" s="1"/>
      <c r="C414" t="s">
        <v>214</v>
      </c>
      <c r="D414" s="8">
        <v>44362.439062499994</v>
      </c>
      <c r="E414" t="s">
        <v>114</v>
      </c>
      <c r="F414" t="s">
        <v>15</v>
      </c>
      <c r="G414">
        <v>965</v>
      </c>
      <c r="H414">
        <v>106</v>
      </c>
      <c r="I414" t="s">
        <v>32</v>
      </c>
      <c r="J414" t="s">
        <v>39</v>
      </c>
      <c r="K414" t="s">
        <v>78</v>
      </c>
      <c r="L414">
        <v>7</v>
      </c>
      <c r="M414">
        <v>125</v>
      </c>
      <c r="N414">
        <v>7</v>
      </c>
      <c r="O414">
        <v>0.3</v>
      </c>
      <c r="P414" s="4">
        <f t="shared" si="12"/>
        <v>2563.0397236614854</v>
      </c>
      <c r="Q414" s="5">
        <f t="shared" si="13"/>
        <v>2.5630397236614854E-3</v>
      </c>
    </row>
    <row r="415" spans="1:17" x14ac:dyDescent="0.35">
      <c r="A415" s="1">
        <v>1</v>
      </c>
      <c r="B415" s="1"/>
      <c r="C415" t="s">
        <v>214</v>
      </c>
      <c r="D415" s="8">
        <v>44362.439062499994</v>
      </c>
      <c r="E415" t="s">
        <v>114</v>
      </c>
      <c r="F415" t="s">
        <v>15</v>
      </c>
      <c r="G415">
        <v>965</v>
      </c>
      <c r="H415">
        <v>106</v>
      </c>
      <c r="I415" t="s">
        <v>32</v>
      </c>
      <c r="J415" t="s">
        <v>39</v>
      </c>
      <c r="K415" t="s">
        <v>38</v>
      </c>
      <c r="L415">
        <v>12</v>
      </c>
      <c r="M415">
        <v>250</v>
      </c>
      <c r="N415">
        <v>12</v>
      </c>
      <c r="O415">
        <v>0.03</v>
      </c>
      <c r="P415" s="4">
        <f t="shared" si="12"/>
        <v>43937.82383419689</v>
      </c>
      <c r="Q415" s="5">
        <f t="shared" si="13"/>
        <v>4.3937823834196893E-2</v>
      </c>
    </row>
    <row r="416" spans="1:17" x14ac:dyDescent="0.35">
      <c r="A416" s="1">
        <v>1</v>
      </c>
      <c r="B416" s="1"/>
      <c r="C416" t="s">
        <v>214</v>
      </c>
      <c r="D416" s="8">
        <v>44362.439062499994</v>
      </c>
      <c r="E416" t="s">
        <v>114</v>
      </c>
      <c r="F416" t="s">
        <v>15</v>
      </c>
      <c r="G416">
        <v>965</v>
      </c>
      <c r="H416">
        <v>106</v>
      </c>
      <c r="I416" t="s">
        <v>32</v>
      </c>
      <c r="J416" t="s">
        <v>39</v>
      </c>
      <c r="K416" t="s">
        <v>41</v>
      </c>
      <c r="L416">
        <v>10</v>
      </c>
      <c r="M416">
        <v>250</v>
      </c>
      <c r="N416">
        <v>10</v>
      </c>
      <c r="O416">
        <v>0.03</v>
      </c>
      <c r="P416" s="4">
        <f t="shared" si="12"/>
        <v>36614.853195164076</v>
      </c>
      <c r="Q416" s="5">
        <f t="shared" si="13"/>
        <v>3.6614853195164075E-2</v>
      </c>
    </row>
    <row r="417" spans="1:17" x14ac:dyDescent="0.35">
      <c r="A417" s="1">
        <v>1</v>
      </c>
      <c r="B417" s="1"/>
      <c r="C417" t="s">
        <v>214</v>
      </c>
      <c r="D417" s="8">
        <v>44362.439062499994</v>
      </c>
      <c r="E417" t="s">
        <v>114</v>
      </c>
      <c r="F417" t="s">
        <v>15</v>
      </c>
      <c r="G417">
        <v>965</v>
      </c>
      <c r="H417">
        <v>106</v>
      </c>
      <c r="I417" t="s">
        <v>32</v>
      </c>
      <c r="J417" t="s">
        <v>39</v>
      </c>
      <c r="K417" t="s">
        <v>42</v>
      </c>
      <c r="L417">
        <v>20</v>
      </c>
      <c r="M417">
        <v>125</v>
      </c>
      <c r="N417">
        <v>20</v>
      </c>
      <c r="O417">
        <v>0.3</v>
      </c>
      <c r="P417" s="4">
        <f t="shared" si="12"/>
        <v>7322.9706390328156</v>
      </c>
      <c r="Q417" s="5">
        <f t="shared" si="13"/>
        <v>7.3229706390328152E-3</v>
      </c>
    </row>
    <row r="418" spans="1:17" x14ac:dyDescent="0.35">
      <c r="A418" s="1">
        <v>1</v>
      </c>
      <c r="B418" s="1"/>
      <c r="C418" t="s">
        <v>214</v>
      </c>
      <c r="D418" s="8">
        <v>44362.439062499994</v>
      </c>
      <c r="E418" t="s">
        <v>114</v>
      </c>
      <c r="F418" t="s">
        <v>15</v>
      </c>
      <c r="G418">
        <v>965</v>
      </c>
      <c r="H418">
        <v>106</v>
      </c>
      <c r="I418" t="s">
        <v>32</v>
      </c>
      <c r="J418" t="s">
        <v>72</v>
      </c>
      <c r="K418" t="s">
        <v>40</v>
      </c>
      <c r="L418">
        <v>3</v>
      </c>
      <c r="M418">
        <v>125</v>
      </c>
      <c r="N418">
        <v>3</v>
      </c>
      <c r="O418">
        <v>0.3</v>
      </c>
      <c r="P418" s="4">
        <f t="shared" si="12"/>
        <v>1098.4455958549222</v>
      </c>
      <c r="Q418" s="5">
        <f t="shared" si="13"/>
        <v>1.0984455958549222E-3</v>
      </c>
    </row>
    <row r="419" spans="1:17" x14ac:dyDescent="0.35">
      <c r="A419" s="1">
        <v>1</v>
      </c>
      <c r="B419" s="1"/>
      <c r="C419" t="s">
        <v>214</v>
      </c>
      <c r="D419" s="8">
        <v>44362.439062499994</v>
      </c>
      <c r="E419" t="s">
        <v>114</v>
      </c>
      <c r="F419" t="s">
        <v>15</v>
      </c>
      <c r="G419">
        <v>965</v>
      </c>
      <c r="H419">
        <v>106</v>
      </c>
      <c r="I419" t="s">
        <v>44</v>
      </c>
      <c r="J419" t="s">
        <v>47</v>
      </c>
      <c r="K419" t="s">
        <v>48</v>
      </c>
      <c r="L419">
        <v>1</v>
      </c>
      <c r="M419">
        <v>125</v>
      </c>
      <c r="N419">
        <v>1</v>
      </c>
      <c r="O419">
        <v>0.3</v>
      </c>
      <c r="P419" s="4">
        <f t="shared" si="12"/>
        <v>366.14853195164079</v>
      </c>
      <c r="Q419" s="5">
        <f t="shared" si="13"/>
        <v>3.6614853195164078E-4</v>
      </c>
    </row>
    <row r="420" spans="1:17" x14ac:dyDescent="0.35">
      <c r="A420" s="1">
        <v>1</v>
      </c>
      <c r="B420" s="1"/>
      <c r="C420" t="s">
        <v>214</v>
      </c>
      <c r="D420" s="8">
        <v>44362.439062499994</v>
      </c>
      <c r="E420" t="s">
        <v>114</v>
      </c>
      <c r="F420" t="s">
        <v>15</v>
      </c>
      <c r="G420">
        <v>965</v>
      </c>
      <c r="H420">
        <v>106</v>
      </c>
      <c r="I420" t="s">
        <v>44</v>
      </c>
      <c r="J420" t="s">
        <v>73</v>
      </c>
      <c r="K420" t="s">
        <v>97</v>
      </c>
      <c r="L420">
        <v>1</v>
      </c>
      <c r="M420">
        <v>250</v>
      </c>
      <c r="N420">
        <v>1</v>
      </c>
      <c r="O420">
        <v>0.03</v>
      </c>
      <c r="P420" s="4">
        <f t="shared" si="12"/>
        <v>3661.4853195164073</v>
      </c>
      <c r="Q420" s="5">
        <f t="shared" si="13"/>
        <v>3.6614853195164072E-3</v>
      </c>
    </row>
    <row r="421" spans="1:17" x14ac:dyDescent="0.35">
      <c r="A421" s="1">
        <v>1</v>
      </c>
      <c r="B421" s="1"/>
      <c r="C421" t="s">
        <v>214</v>
      </c>
      <c r="D421" s="8">
        <v>44362.439062499994</v>
      </c>
      <c r="E421" t="s">
        <v>114</v>
      </c>
      <c r="F421" t="s">
        <v>15</v>
      </c>
      <c r="G421">
        <v>965</v>
      </c>
      <c r="H421">
        <v>106</v>
      </c>
      <c r="I421" t="s">
        <v>44</v>
      </c>
      <c r="J421" t="s">
        <v>49</v>
      </c>
      <c r="K421" t="s">
        <v>50</v>
      </c>
      <c r="L421">
        <v>1</v>
      </c>
      <c r="M421">
        <v>250</v>
      </c>
      <c r="N421">
        <v>1</v>
      </c>
      <c r="O421">
        <v>0.03</v>
      </c>
      <c r="P421" s="4">
        <f t="shared" si="12"/>
        <v>3661.4853195164073</v>
      </c>
      <c r="Q421" s="5">
        <f t="shared" si="13"/>
        <v>3.6614853195164072E-3</v>
      </c>
    </row>
    <row r="422" spans="1:17" x14ac:dyDescent="0.35">
      <c r="A422" s="1">
        <v>1</v>
      </c>
      <c r="B422" s="1"/>
      <c r="C422" t="s">
        <v>214</v>
      </c>
      <c r="D422" s="8">
        <v>44362.439062499994</v>
      </c>
      <c r="E422" t="s">
        <v>114</v>
      </c>
      <c r="F422" t="s">
        <v>15</v>
      </c>
      <c r="G422">
        <v>965</v>
      </c>
      <c r="H422">
        <v>106</v>
      </c>
      <c r="I422" t="s">
        <v>44</v>
      </c>
      <c r="J422" t="s">
        <v>49</v>
      </c>
      <c r="K422" t="s">
        <v>106</v>
      </c>
      <c r="L422">
        <v>2</v>
      </c>
      <c r="M422">
        <v>125</v>
      </c>
      <c r="N422">
        <v>2</v>
      </c>
      <c r="O422">
        <v>0.3</v>
      </c>
      <c r="P422" s="4">
        <f t="shared" si="12"/>
        <v>732.29706390328158</v>
      </c>
      <c r="Q422" s="5">
        <f t="shared" si="13"/>
        <v>7.3229706390328156E-4</v>
      </c>
    </row>
    <row r="423" spans="1:17" x14ac:dyDescent="0.35">
      <c r="A423" s="1">
        <v>1</v>
      </c>
      <c r="B423" s="1"/>
      <c r="C423" t="s">
        <v>214</v>
      </c>
      <c r="D423" s="8">
        <v>44362.439062499994</v>
      </c>
      <c r="E423" t="s">
        <v>114</v>
      </c>
      <c r="F423" t="s">
        <v>15</v>
      </c>
      <c r="G423">
        <v>965</v>
      </c>
      <c r="H423">
        <v>106</v>
      </c>
      <c r="I423" t="s">
        <v>44</v>
      </c>
      <c r="J423" t="s">
        <v>49</v>
      </c>
      <c r="K423" t="s">
        <v>52</v>
      </c>
      <c r="L423">
        <v>2</v>
      </c>
      <c r="M423">
        <v>250</v>
      </c>
      <c r="N423">
        <v>2</v>
      </c>
      <c r="O423">
        <v>0.03</v>
      </c>
      <c r="P423" s="4">
        <f t="shared" si="12"/>
        <v>7322.9706390328147</v>
      </c>
      <c r="Q423" s="5">
        <f t="shared" si="13"/>
        <v>7.3229706390328143E-3</v>
      </c>
    </row>
    <row r="424" spans="1:17" x14ac:dyDescent="0.35">
      <c r="A424" s="1">
        <v>1</v>
      </c>
      <c r="B424" s="1"/>
      <c r="C424" t="s">
        <v>214</v>
      </c>
      <c r="D424" s="8">
        <v>44362.439062499994</v>
      </c>
      <c r="E424" t="s">
        <v>114</v>
      </c>
      <c r="F424" t="s">
        <v>15</v>
      </c>
      <c r="G424">
        <v>965</v>
      </c>
      <c r="H424">
        <v>106</v>
      </c>
      <c r="I424" t="s">
        <v>44</v>
      </c>
      <c r="J424" t="s">
        <v>53</v>
      </c>
      <c r="K424" t="s">
        <v>54</v>
      </c>
      <c r="L424">
        <v>3</v>
      </c>
      <c r="M424">
        <v>125</v>
      </c>
      <c r="N424">
        <v>3</v>
      </c>
      <c r="O424">
        <v>0.3</v>
      </c>
      <c r="P424" s="4">
        <f t="shared" si="12"/>
        <v>1098.4455958549222</v>
      </c>
      <c r="Q424" s="5">
        <f t="shared" si="13"/>
        <v>1.0984455958549222E-3</v>
      </c>
    </row>
    <row r="425" spans="1:17" x14ac:dyDescent="0.35">
      <c r="A425" s="1">
        <v>1</v>
      </c>
      <c r="B425" s="1"/>
      <c r="C425" t="s">
        <v>214</v>
      </c>
      <c r="D425" s="8">
        <v>44362.439062499994</v>
      </c>
      <c r="E425" t="s">
        <v>114</v>
      </c>
      <c r="F425" t="s">
        <v>15</v>
      </c>
      <c r="G425">
        <v>965</v>
      </c>
      <c r="H425">
        <v>106</v>
      </c>
      <c r="I425" t="s">
        <v>44</v>
      </c>
      <c r="J425" t="s">
        <v>55</v>
      </c>
      <c r="K425" t="s">
        <v>56</v>
      </c>
      <c r="L425">
        <v>4</v>
      </c>
      <c r="M425">
        <v>250</v>
      </c>
      <c r="N425">
        <v>4</v>
      </c>
      <c r="O425">
        <v>0.03</v>
      </c>
      <c r="P425" s="4">
        <f t="shared" si="12"/>
        <v>14645.941278065629</v>
      </c>
      <c r="Q425" s="5">
        <f t="shared" si="13"/>
        <v>1.4645941278065629E-2</v>
      </c>
    </row>
    <row r="426" spans="1:17" x14ac:dyDescent="0.35">
      <c r="A426" s="1">
        <v>1</v>
      </c>
      <c r="B426" s="1"/>
      <c r="C426" t="s">
        <v>214</v>
      </c>
      <c r="D426" s="8">
        <v>44362.439062499994</v>
      </c>
      <c r="E426" t="s">
        <v>114</v>
      </c>
      <c r="F426" t="s">
        <v>15</v>
      </c>
      <c r="G426">
        <v>965</v>
      </c>
      <c r="H426">
        <v>106</v>
      </c>
      <c r="I426" t="s">
        <v>58</v>
      </c>
      <c r="J426" t="s">
        <v>59</v>
      </c>
      <c r="K426" t="s">
        <v>60</v>
      </c>
      <c r="L426">
        <v>4</v>
      </c>
      <c r="M426">
        <v>125</v>
      </c>
      <c r="N426">
        <v>4</v>
      </c>
      <c r="O426">
        <v>0.3</v>
      </c>
      <c r="P426" s="4">
        <f t="shared" si="12"/>
        <v>1464.5941278065632</v>
      </c>
      <c r="Q426" s="5">
        <f t="shared" si="13"/>
        <v>1.4645941278065631E-3</v>
      </c>
    </row>
    <row r="427" spans="1:17" x14ac:dyDescent="0.35">
      <c r="A427" s="1">
        <v>1</v>
      </c>
      <c r="B427" s="1"/>
      <c r="C427" t="s">
        <v>214</v>
      </c>
      <c r="D427" s="8">
        <v>44362.439062499994</v>
      </c>
      <c r="E427" t="s">
        <v>114</v>
      </c>
      <c r="F427" t="s">
        <v>15</v>
      </c>
      <c r="G427">
        <v>965</v>
      </c>
      <c r="H427">
        <v>106</v>
      </c>
      <c r="I427" t="s">
        <v>58</v>
      </c>
      <c r="J427" t="s">
        <v>108</v>
      </c>
      <c r="K427" t="s">
        <v>48</v>
      </c>
      <c r="L427">
        <v>3</v>
      </c>
      <c r="M427">
        <v>250</v>
      </c>
      <c r="N427">
        <v>3</v>
      </c>
      <c r="O427">
        <v>0.03</v>
      </c>
      <c r="P427" s="4">
        <f t="shared" si="12"/>
        <v>10984.455958549222</v>
      </c>
      <c r="Q427" s="5">
        <f t="shared" si="13"/>
        <v>1.0984455958549223E-2</v>
      </c>
    </row>
    <row r="428" spans="1:17" x14ac:dyDescent="0.35">
      <c r="A428" s="1">
        <v>1</v>
      </c>
      <c r="B428" s="1"/>
      <c r="C428" t="s">
        <v>214</v>
      </c>
      <c r="D428" s="8">
        <v>44362.439062499994</v>
      </c>
      <c r="E428" t="s">
        <v>114</v>
      </c>
      <c r="F428" t="s">
        <v>15</v>
      </c>
      <c r="G428">
        <v>965</v>
      </c>
      <c r="H428">
        <v>106</v>
      </c>
      <c r="I428" t="s">
        <v>58</v>
      </c>
      <c r="J428" t="s">
        <v>108</v>
      </c>
      <c r="K428" t="s">
        <v>79</v>
      </c>
      <c r="L428">
        <v>2</v>
      </c>
      <c r="M428">
        <v>250</v>
      </c>
      <c r="N428">
        <v>2</v>
      </c>
      <c r="O428">
        <v>0.03</v>
      </c>
      <c r="P428" s="4">
        <f t="shared" si="12"/>
        <v>7322.9706390328147</v>
      </c>
      <c r="Q428" s="5">
        <f t="shared" si="13"/>
        <v>7.3229706390328143E-3</v>
      </c>
    </row>
    <row r="429" spans="1:17" x14ac:dyDescent="0.35">
      <c r="A429" s="1">
        <v>1</v>
      </c>
      <c r="B429" s="1"/>
      <c r="C429" t="s">
        <v>216</v>
      </c>
      <c r="D429" s="8">
        <v>44377.357037037043</v>
      </c>
      <c r="E429" t="s">
        <v>117</v>
      </c>
      <c r="F429" t="s">
        <v>89</v>
      </c>
      <c r="G429">
        <v>950</v>
      </c>
      <c r="H429">
        <v>42.5</v>
      </c>
      <c r="I429" t="s">
        <v>16</v>
      </c>
      <c r="J429" t="s">
        <v>17</v>
      </c>
      <c r="K429" t="s">
        <v>18</v>
      </c>
      <c r="L429">
        <v>35</v>
      </c>
      <c r="M429">
        <v>500</v>
      </c>
      <c r="N429">
        <v>35</v>
      </c>
      <c r="O429">
        <v>8.0000000000000002E-3</v>
      </c>
      <c r="P429" s="4">
        <f t="shared" si="12"/>
        <v>195723.68421052629</v>
      </c>
      <c r="Q429" s="5">
        <f t="shared" si="13"/>
        <v>0.1957236842105263</v>
      </c>
    </row>
    <row r="430" spans="1:17" x14ac:dyDescent="0.35">
      <c r="A430" s="1">
        <v>1</v>
      </c>
      <c r="B430" s="1"/>
      <c r="C430" t="s">
        <v>216</v>
      </c>
      <c r="D430" s="8">
        <v>44377.357037037043</v>
      </c>
      <c r="E430" t="s">
        <v>117</v>
      </c>
      <c r="F430" t="s">
        <v>89</v>
      </c>
      <c r="G430">
        <v>950</v>
      </c>
      <c r="H430">
        <v>42.5</v>
      </c>
      <c r="I430" t="s">
        <v>16</v>
      </c>
      <c r="J430" t="s">
        <v>17</v>
      </c>
      <c r="K430" t="s">
        <v>19</v>
      </c>
      <c r="L430">
        <v>18</v>
      </c>
      <c r="M430">
        <v>250</v>
      </c>
      <c r="N430">
        <v>18</v>
      </c>
      <c r="O430">
        <v>2.1999999999999999E-2</v>
      </c>
      <c r="P430" s="4">
        <f t="shared" si="12"/>
        <v>36602.870813397138</v>
      </c>
      <c r="Q430" s="5">
        <f t="shared" si="13"/>
        <v>3.6602870813397137E-2</v>
      </c>
    </row>
    <row r="431" spans="1:17" x14ac:dyDescent="0.35">
      <c r="A431" s="1">
        <v>1</v>
      </c>
      <c r="B431" s="1"/>
      <c r="C431" t="s">
        <v>216</v>
      </c>
      <c r="D431" s="8">
        <v>44377.357037037043</v>
      </c>
      <c r="E431" t="s">
        <v>117</v>
      </c>
      <c r="F431" t="s">
        <v>89</v>
      </c>
      <c r="G431">
        <v>950</v>
      </c>
      <c r="H431">
        <v>42.5</v>
      </c>
      <c r="I431" t="s">
        <v>16</v>
      </c>
      <c r="J431" t="s">
        <v>16</v>
      </c>
      <c r="K431" t="s">
        <v>18</v>
      </c>
      <c r="L431">
        <v>25</v>
      </c>
      <c r="M431">
        <v>500</v>
      </c>
      <c r="N431">
        <v>25</v>
      </c>
      <c r="O431">
        <v>8.0000000000000002E-3</v>
      </c>
      <c r="P431" s="4">
        <f t="shared" si="12"/>
        <v>139802.63157894736</v>
      </c>
      <c r="Q431" s="5">
        <f t="shared" si="13"/>
        <v>0.13980263157894737</v>
      </c>
    </row>
    <row r="432" spans="1:17" x14ac:dyDescent="0.35">
      <c r="A432" s="1">
        <v>1</v>
      </c>
      <c r="B432" s="1"/>
      <c r="C432" t="s">
        <v>216</v>
      </c>
      <c r="D432" s="8">
        <v>44377.357037037043</v>
      </c>
      <c r="E432" t="s">
        <v>117</v>
      </c>
      <c r="F432" t="s">
        <v>89</v>
      </c>
      <c r="G432">
        <v>950</v>
      </c>
      <c r="H432">
        <v>42.5</v>
      </c>
      <c r="I432" t="s">
        <v>16</v>
      </c>
      <c r="J432" t="s">
        <v>16</v>
      </c>
      <c r="K432" t="s">
        <v>19</v>
      </c>
      <c r="L432">
        <v>3</v>
      </c>
      <c r="M432">
        <v>250</v>
      </c>
      <c r="N432">
        <v>3</v>
      </c>
      <c r="O432">
        <v>2.1999999999999999E-2</v>
      </c>
      <c r="P432" s="4">
        <f t="shared" si="12"/>
        <v>6100.4784688995214</v>
      </c>
      <c r="Q432" s="5">
        <f t="shared" si="13"/>
        <v>6.1004784688995211E-3</v>
      </c>
    </row>
    <row r="433" spans="1:17" x14ac:dyDescent="0.35">
      <c r="A433" s="1">
        <v>1</v>
      </c>
      <c r="B433" s="1"/>
      <c r="C433" t="s">
        <v>216</v>
      </c>
      <c r="D433" s="8">
        <v>44377.357037037043</v>
      </c>
      <c r="E433" t="s">
        <v>117</v>
      </c>
      <c r="F433" t="s">
        <v>89</v>
      </c>
      <c r="G433">
        <v>950</v>
      </c>
      <c r="H433">
        <v>42.5</v>
      </c>
      <c r="I433" t="s">
        <v>20</v>
      </c>
      <c r="J433" t="s">
        <v>21</v>
      </c>
      <c r="K433" t="s">
        <v>18</v>
      </c>
      <c r="L433">
        <v>75</v>
      </c>
      <c r="M433">
        <v>500</v>
      </c>
      <c r="N433">
        <v>75</v>
      </c>
      <c r="O433">
        <v>8.0000000000000002E-3</v>
      </c>
      <c r="P433" s="4">
        <f t="shared" si="12"/>
        <v>419407.89473684208</v>
      </c>
      <c r="Q433" s="5">
        <f t="shared" si="13"/>
        <v>0.41940789473684209</v>
      </c>
    </row>
    <row r="434" spans="1:17" x14ac:dyDescent="0.35">
      <c r="A434" s="1">
        <v>1</v>
      </c>
      <c r="B434" s="1"/>
      <c r="C434" t="s">
        <v>216</v>
      </c>
      <c r="D434" s="8">
        <v>44377.357037037043</v>
      </c>
      <c r="E434" t="s">
        <v>117</v>
      </c>
      <c r="F434" t="s">
        <v>89</v>
      </c>
      <c r="G434">
        <v>950</v>
      </c>
      <c r="H434">
        <v>42.5</v>
      </c>
      <c r="I434" t="s">
        <v>20</v>
      </c>
      <c r="J434" t="s">
        <v>21</v>
      </c>
      <c r="K434" t="s">
        <v>38</v>
      </c>
      <c r="L434">
        <v>3</v>
      </c>
      <c r="M434">
        <v>250</v>
      </c>
      <c r="N434">
        <v>3</v>
      </c>
      <c r="O434">
        <v>2.1999999999999999E-2</v>
      </c>
      <c r="P434" s="4">
        <f t="shared" si="12"/>
        <v>6100.4784688995214</v>
      </c>
      <c r="Q434" s="5">
        <f t="shared" si="13"/>
        <v>6.1004784688995211E-3</v>
      </c>
    </row>
    <row r="435" spans="1:17" x14ac:dyDescent="0.35">
      <c r="A435" s="1">
        <v>1</v>
      </c>
      <c r="B435" s="1"/>
      <c r="C435" t="s">
        <v>216</v>
      </c>
      <c r="D435" s="8">
        <v>44377.357037037043</v>
      </c>
      <c r="E435" t="s">
        <v>117</v>
      </c>
      <c r="F435" t="s">
        <v>89</v>
      </c>
      <c r="G435">
        <v>950</v>
      </c>
      <c r="H435">
        <v>42.5</v>
      </c>
      <c r="I435" t="s">
        <v>20</v>
      </c>
      <c r="J435" t="s">
        <v>26</v>
      </c>
      <c r="K435" t="s">
        <v>27</v>
      </c>
      <c r="L435">
        <v>16</v>
      </c>
      <c r="M435">
        <v>250</v>
      </c>
      <c r="N435">
        <v>16</v>
      </c>
      <c r="O435">
        <v>2.1999999999999999E-2</v>
      </c>
      <c r="P435" s="4">
        <f t="shared" si="12"/>
        <v>32535.885167464116</v>
      </c>
      <c r="Q435" s="5">
        <f t="shared" si="13"/>
        <v>3.2535885167464113E-2</v>
      </c>
    </row>
    <row r="436" spans="1:17" x14ac:dyDescent="0.35">
      <c r="A436" s="1">
        <v>1</v>
      </c>
      <c r="B436" s="1"/>
      <c r="C436" t="s">
        <v>216</v>
      </c>
      <c r="D436" s="8">
        <v>44377.357037037043</v>
      </c>
      <c r="E436" t="s">
        <v>117</v>
      </c>
      <c r="F436" t="s">
        <v>89</v>
      </c>
      <c r="G436">
        <v>950</v>
      </c>
      <c r="H436">
        <v>42.5</v>
      </c>
      <c r="I436" t="s">
        <v>20</v>
      </c>
      <c r="J436" t="s">
        <v>104</v>
      </c>
      <c r="K436" t="s">
        <v>105</v>
      </c>
      <c r="L436">
        <v>5</v>
      </c>
      <c r="M436">
        <v>125</v>
      </c>
      <c r="N436">
        <v>5</v>
      </c>
      <c r="O436">
        <v>0.6</v>
      </c>
      <c r="P436" s="4">
        <f t="shared" si="12"/>
        <v>372.80701754385973</v>
      </c>
      <c r="Q436" s="5">
        <f t="shared" si="13"/>
        <v>3.7280701754385971E-4</v>
      </c>
    </row>
    <row r="437" spans="1:17" x14ac:dyDescent="0.35">
      <c r="A437" s="1">
        <v>1</v>
      </c>
      <c r="B437" s="1"/>
      <c r="C437" t="s">
        <v>216</v>
      </c>
      <c r="D437" s="8">
        <v>44377.357037037043</v>
      </c>
      <c r="E437" t="s">
        <v>117</v>
      </c>
      <c r="F437" t="s">
        <v>89</v>
      </c>
      <c r="G437">
        <v>950</v>
      </c>
      <c r="H437">
        <v>42.5</v>
      </c>
      <c r="I437" t="s">
        <v>20</v>
      </c>
      <c r="J437" t="s">
        <v>28</v>
      </c>
      <c r="K437" t="s">
        <v>29</v>
      </c>
      <c r="L437">
        <v>8</v>
      </c>
      <c r="M437">
        <v>125</v>
      </c>
      <c r="N437">
        <v>8</v>
      </c>
      <c r="O437">
        <v>0.6</v>
      </c>
      <c r="P437" s="4">
        <f t="shared" si="12"/>
        <v>596.49122807017545</v>
      </c>
      <c r="Q437" s="5">
        <f t="shared" si="13"/>
        <v>5.9649122807017548E-4</v>
      </c>
    </row>
    <row r="438" spans="1:17" x14ac:dyDescent="0.35">
      <c r="A438" s="1">
        <v>1</v>
      </c>
      <c r="B438" s="1"/>
      <c r="C438" t="s">
        <v>216</v>
      </c>
      <c r="D438" s="8">
        <v>44377.357037037043</v>
      </c>
      <c r="E438" t="s">
        <v>117</v>
      </c>
      <c r="F438" t="s">
        <v>89</v>
      </c>
      <c r="G438">
        <v>950</v>
      </c>
      <c r="H438">
        <v>42.5</v>
      </c>
      <c r="I438" t="s">
        <v>32</v>
      </c>
      <c r="J438" t="s">
        <v>33</v>
      </c>
      <c r="K438" t="s">
        <v>34</v>
      </c>
      <c r="L438">
        <v>2</v>
      </c>
      <c r="M438">
        <v>250</v>
      </c>
      <c r="N438">
        <v>2</v>
      </c>
      <c r="O438">
        <v>2.1999999999999999E-2</v>
      </c>
      <c r="P438" s="4">
        <f t="shared" si="12"/>
        <v>4066.9856459330144</v>
      </c>
      <c r="Q438" s="5">
        <f t="shared" si="13"/>
        <v>4.0669856459330141E-3</v>
      </c>
    </row>
    <row r="439" spans="1:17" x14ac:dyDescent="0.35">
      <c r="A439" s="1">
        <v>1</v>
      </c>
      <c r="B439" s="1"/>
      <c r="C439" t="s">
        <v>216</v>
      </c>
      <c r="D439" s="8">
        <v>44377.357037037043</v>
      </c>
      <c r="E439" t="s">
        <v>117</v>
      </c>
      <c r="F439" t="s">
        <v>89</v>
      </c>
      <c r="G439">
        <v>950</v>
      </c>
      <c r="H439">
        <v>42.5</v>
      </c>
      <c r="I439" t="s">
        <v>32</v>
      </c>
      <c r="J439" t="s">
        <v>72</v>
      </c>
      <c r="K439" t="s">
        <v>40</v>
      </c>
      <c r="L439">
        <v>1</v>
      </c>
      <c r="M439">
        <v>125</v>
      </c>
      <c r="N439">
        <v>1</v>
      </c>
      <c r="O439">
        <v>0.6</v>
      </c>
      <c r="P439" s="4">
        <f t="shared" si="12"/>
        <v>74.561403508771932</v>
      </c>
      <c r="Q439" s="5">
        <f t="shared" si="13"/>
        <v>7.4561403508771934E-5</v>
      </c>
    </row>
    <row r="440" spans="1:17" x14ac:dyDescent="0.35">
      <c r="A440" s="1">
        <v>1</v>
      </c>
      <c r="B440" s="1"/>
      <c r="C440" t="s">
        <v>216</v>
      </c>
      <c r="D440" s="8">
        <v>44377.357037037043</v>
      </c>
      <c r="E440" t="s">
        <v>117</v>
      </c>
      <c r="F440" t="s">
        <v>89</v>
      </c>
      <c r="G440">
        <v>950</v>
      </c>
      <c r="H440">
        <v>42.5</v>
      </c>
      <c r="I440" t="s">
        <v>32</v>
      </c>
      <c r="J440" t="s">
        <v>72</v>
      </c>
      <c r="K440" t="s">
        <v>42</v>
      </c>
      <c r="L440">
        <v>1</v>
      </c>
      <c r="M440">
        <v>125</v>
      </c>
      <c r="N440">
        <v>1</v>
      </c>
      <c r="O440">
        <v>0.6</v>
      </c>
      <c r="P440" s="4">
        <f t="shared" si="12"/>
        <v>74.561403508771932</v>
      </c>
      <c r="Q440" s="5">
        <f t="shared" si="13"/>
        <v>7.4561403508771934E-5</v>
      </c>
    </row>
    <row r="441" spans="1:17" x14ac:dyDescent="0.35">
      <c r="A441" s="1">
        <v>1</v>
      </c>
      <c r="B441" s="1"/>
      <c r="C441" t="s">
        <v>216</v>
      </c>
      <c r="D441" s="8">
        <v>44377.357037037043</v>
      </c>
      <c r="E441" t="s">
        <v>117</v>
      </c>
      <c r="F441" t="s">
        <v>89</v>
      </c>
      <c r="G441">
        <v>950</v>
      </c>
      <c r="H441">
        <v>42.5</v>
      </c>
      <c r="I441" t="s">
        <v>44</v>
      </c>
      <c r="J441" t="s">
        <v>45</v>
      </c>
      <c r="K441" t="s">
        <v>46</v>
      </c>
      <c r="L441">
        <v>4</v>
      </c>
      <c r="M441">
        <v>125</v>
      </c>
      <c r="N441">
        <v>4</v>
      </c>
      <c r="O441">
        <v>0.6</v>
      </c>
      <c r="P441" s="4">
        <f t="shared" si="12"/>
        <v>298.24561403508773</v>
      </c>
      <c r="Q441" s="5">
        <f t="shared" si="13"/>
        <v>2.9824561403508774E-4</v>
      </c>
    </row>
    <row r="442" spans="1:17" x14ac:dyDescent="0.35">
      <c r="A442" s="1">
        <v>1</v>
      </c>
      <c r="B442" s="1"/>
      <c r="C442" t="s">
        <v>216</v>
      </c>
      <c r="D442" s="8">
        <v>44377.357037037043</v>
      </c>
      <c r="E442" t="s">
        <v>117</v>
      </c>
      <c r="F442" t="s">
        <v>89</v>
      </c>
      <c r="G442">
        <v>950</v>
      </c>
      <c r="H442">
        <v>42.5</v>
      </c>
      <c r="I442" t="s">
        <v>44</v>
      </c>
      <c r="J442" t="s">
        <v>47</v>
      </c>
      <c r="K442" t="s">
        <v>48</v>
      </c>
      <c r="L442">
        <v>1</v>
      </c>
      <c r="M442">
        <v>250</v>
      </c>
      <c r="N442">
        <v>1</v>
      </c>
      <c r="O442">
        <v>2.1999999999999999E-2</v>
      </c>
      <c r="P442" s="4">
        <f t="shared" si="12"/>
        <v>2033.4928229665072</v>
      </c>
      <c r="Q442" s="5">
        <f t="shared" si="13"/>
        <v>2.033492822966507E-3</v>
      </c>
    </row>
    <row r="443" spans="1:17" x14ac:dyDescent="0.35">
      <c r="A443" s="1">
        <v>1</v>
      </c>
      <c r="B443" s="1"/>
      <c r="C443" t="s">
        <v>216</v>
      </c>
      <c r="D443" s="8">
        <v>44377.357037037043</v>
      </c>
      <c r="E443" t="s">
        <v>117</v>
      </c>
      <c r="F443" t="s">
        <v>89</v>
      </c>
      <c r="G443">
        <v>950</v>
      </c>
      <c r="H443">
        <v>42.5</v>
      </c>
      <c r="I443" t="s">
        <v>44</v>
      </c>
      <c r="J443" t="s">
        <v>73</v>
      </c>
      <c r="K443" t="s">
        <v>97</v>
      </c>
      <c r="L443">
        <v>4</v>
      </c>
      <c r="M443">
        <v>500</v>
      </c>
      <c r="N443">
        <v>4</v>
      </c>
      <c r="O443">
        <v>8.0000000000000002E-3</v>
      </c>
      <c r="P443" s="4">
        <f t="shared" si="12"/>
        <v>22368.421052631576</v>
      </c>
      <c r="Q443" s="5">
        <f t="shared" si="13"/>
        <v>2.2368421052631576E-2</v>
      </c>
    </row>
    <row r="444" spans="1:17" x14ac:dyDescent="0.35">
      <c r="A444" s="1">
        <v>1</v>
      </c>
      <c r="B444" s="1"/>
      <c r="C444" t="s">
        <v>216</v>
      </c>
      <c r="D444" s="8">
        <v>44377.357037037043</v>
      </c>
      <c r="E444" t="s">
        <v>117</v>
      </c>
      <c r="F444" t="s">
        <v>89</v>
      </c>
      <c r="G444">
        <v>950</v>
      </c>
      <c r="H444">
        <v>42.5</v>
      </c>
      <c r="I444" t="s">
        <v>44</v>
      </c>
      <c r="J444" t="s">
        <v>73</v>
      </c>
      <c r="K444" t="s">
        <v>74</v>
      </c>
      <c r="L444">
        <v>4</v>
      </c>
      <c r="M444">
        <v>250</v>
      </c>
      <c r="N444">
        <v>4</v>
      </c>
      <c r="O444">
        <v>2.1999999999999999E-2</v>
      </c>
      <c r="P444" s="4">
        <f t="shared" si="12"/>
        <v>8133.9712918660289</v>
      </c>
      <c r="Q444" s="5">
        <f t="shared" si="13"/>
        <v>8.1339712918660281E-3</v>
      </c>
    </row>
    <row r="445" spans="1:17" x14ac:dyDescent="0.35">
      <c r="A445" s="1">
        <v>1</v>
      </c>
      <c r="B445" s="1"/>
      <c r="C445" t="s">
        <v>216</v>
      </c>
      <c r="D445" s="8">
        <v>44377.357037037043</v>
      </c>
      <c r="E445" t="s">
        <v>117</v>
      </c>
      <c r="F445" t="s">
        <v>89</v>
      </c>
      <c r="G445">
        <v>950</v>
      </c>
      <c r="H445">
        <v>42.5</v>
      </c>
      <c r="I445" t="s">
        <v>44</v>
      </c>
      <c r="J445" t="s">
        <v>49</v>
      </c>
      <c r="K445" t="s">
        <v>51</v>
      </c>
      <c r="L445">
        <v>1</v>
      </c>
      <c r="M445">
        <v>125</v>
      </c>
      <c r="N445">
        <v>1</v>
      </c>
      <c r="O445">
        <v>0.6</v>
      </c>
      <c r="P445" s="4">
        <f t="shared" si="12"/>
        <v>74.561403508771932</v>
      </c>
      <c r="Q445" s="5">
        <f t="shared" si="13"/>
        <v>7.4561403508771934E-5</v>
      </c>
    </row>
    <row r="446" spans="1:17" x14ac:dyDescent="0.35">
      <c r="A446" s="1">
        <v>1</v>
      </c>
      <c r="B446" s="1"/>
      <c r="C446" t="s">
        <v>216</v>
      </c>
      <c r="D446" s="8">
        <v>44377.357037037043</v>
      </c>
      <c r="E446" t="s">
        <v>117</v>
      </c>
      <c r="F446" t="s">
        <v>89</v>
      </c>
      <c r="G446">
        <v>950</v>
      </c>
      <c r="H446">
        <v>42.5</v>
      </c>
      <c r="I446" t="s">
        <v>44</v>
      </c>
      <c r="J446" t="s">
        <v>49</v>
      </c>
      <c r="K446" t="s">
        <v>94</v>
      </c>
      <c r="L446">
        <v>6</v>
      </c>
      <c r="M446">
        <v>125</v>
      </c>
      <c r="N446">
        <v>6</v>
      </c>
      <c r="O446">
        <v>0.6</v>
      </c>
      <c r="P446" s="4">
        <f t="shared" si="12"/>
        <v>447.36842105263162</v>
      </c>
      <c r="Q446" s="5">
        <f t="shared" si="13"/>
        <v>4.4736842105263163E-4</v>
      </c>
    </row>
    <row r="447" spans="1:17" x14ac:dyDescent="0.35">
      <c r="A447" s="1">
        <v>1</v>
      </c>
      <c r="B447" s="1"/>
      <c r="C447" t="s">
        <v>216</v>
      </c>
      <c r="D447" s="8">
        <v>44377.357037037043</v>
      </c>
      <c r="E447" t="s">
        <v>117</v>
      </c>
      <c r="F447" t="s">
        <v>89</v>
      </c>
      <c r="G447">
        <v>950</v>
      </c>
      <c r="H447">
        <v>42.5</v>
      </c>
      <c r="I447" t="s">
        <v>44</v>
      </c>
      <c r="J447" t="s">
        <v>49</v>
      </c>
      <c r="K447" t="s">
        <v>52</v>
      </c>
      <c r="L447">
        <v>3</v>
      </c>
      <c r="M447">
        <v>250</v>
      </c>
      <c r="N447">
        <v>3</v>
      </c>
      <c r="O447">
        <v>2.1999999999999999E-2</v>
      </c>
      <c r="P447" s="4">
        <f t="shared" si="12"/>
        <v>6100.4784688995214</v>
      </c>
      <c r="Q447" s="5">
        <f t="shared" si="13"/>
        <v>6.1004784688995211E-3</v>
      </c>
    </row>
    <row r="448" spans="1:17" x14ac:dyDescent="0.35">
      <c r="A448" s="1">
        <v>1</v>
      </c>
      <c r="B448" s="1"/>
      <c r="C448" t="s">
        <v>216</v>
      </c>
      <c r="D448" s="8">
        <v>44377.357037037043</v>
      </c>
      <c r="E448" t="s">
        <v>117</v>
      </c>
      <c r="F448" t="s">
        <v>89</v>
      </c>
      <c r="G448">
        <v>950</v>
      </c>
      <c r="H448">
        <v>42.5</v>
      </c>
      <c r="I448" t="s">
        <v>44</v>
      </c>
      <c r="J448" t="s">
        <v>53</v>
      </c>
      <c r="K448" t="s">
        <v>107</v>
      </c>
      <c r="L448">
        <v>36</v>
      </c>
      <c r="M448">
        <v>250</v>
      </c>
      <c r="N448">
        <v>36</v>
      </c>
      <c r="O448">
        <v>2.1999999999999999E-2</v>
      </c>
      <c r="P448" s="4">
        <f t="shared" si="12"/>
        <v>73205.741626794275</v>
      </c>
      <c r="Q448" s="5">
        <f t="shared" si="13"/>
        <v>7.3205741626794274E-2</v>
      </c>
    </row>
    <row r="449" spans="1:17" x14ac:dyDescent="0.35">
      <c r="A449" s="1">
        <v>1</v>
      </c>
      <c r="B449" s="1"/>
      <c r="C449" t="s">
        <v>216</v>
      </c>
      <c r="D449" s="8">
        <v>44377.357037037043</v>
      </c>
      <c r="E449" t="s">
        <v>117</v>
      </c>
      <c r="F449" t="s">
        <v>89</v>
      </c>
      <c r="G449">
        <v>950</v>
      </c>
      <c r="H449">
        <v>42.5</v>
      </c>
      <c r="I449" t="s">
        <v>44</v>
      </c>
      <c r="J449" t="s">
        <v>53</v>
      </c>
      <c r="K449" t="s">
        <v>54</v>
      </c>
      <c r="L449">
        <v>1</v>
      </c>
      <c r="M449">
        <v>250</v>
      </c>
      <c r="N449">
        <v>1</v>
      </c>
      <c r="O449">
        <v>2.1999999999999999E-2</v>
      </c>
      <c r="P449" s="4">
        <f t="shared" si="12"/>
        <v>2033.4928229665072</v>
      </c>
      <c r="Q449" s="5">
        <f t="shared" si="13"/>
        <v>2.033492822966507E-3</v>
      </c>
    </row>
    <row r="450" spans="1:17" x14ac:dyDescent="0.35">
      <c r="A450" s="1">
        <v>1</v>
      </c>
      <c r="B450" s="1"/>
      <c r="C450" t="s">
        <v>216</v>
      </c>
      <c r="D450" s="8">
        <v>44377.357037037043</v>
      </c>
      <c r="E450" t="s">
        <v>117</v>
      </c>
      <c r="F450" t="s">
        <v>89</v>
      </c>
      <c r="G450">
        <v>950</v>
      </c>
      <c r="H450">
        <v>42.5</v>
      </c>
      <c r="I450" t="s">
        <v>44</v>
      </c>
      <c r="J450" t="s">
        <v>53</v>
      </c>
      <c r="K450" t="s">
        <v>31</v>
      </c>
      <c r="L450">
        <v>21</v>
      </c>
      <c r="M450">
        <v>250</v>
      </c>
      <c r="N450">
        <v>21</v>
      </c>
      <c r="O450">
        <v>2.1999999999999999E-2</v>
      </c>
      <c r="P450" s="4">
        <f t="shared" ref="P450:P513" si="14">(N450*(H450/O450)*(1000/G450))</f>
        <v>42703.349282296651</v>
      </c>
      <c r="Q450" s="5">
        <f t="shared" ref="Q450:Q513" si="15">P450/1000000</f>
        <v>4.2703349282296653E-2</v>
      </c>
    </row>
    <row r="451" spans="1:17" x14ac:dyDescent="0.35">
      <c r="A451" s="1">
        <v>1</v>
      </c>
      <c r="B451" s="1"/>
      <c r="C451" t="s">
        <v>216</v>
      </c>
      <c r="D451" s="8">
        <v>44377.357037037043</v>
      </c>
      <c r="E451" t="s">
        <v>117</v>
      </c>
      <c r="F451" t="s">
        <v>89</v>
      </c>
      <c r="G451">
        <v>950</v>
      </c>
      <c r="H451">
        <v>42.5</v>
      </c>
      <c r="I451" t="s">
        <v>44</v>
      </c>
      <c r="J451" t="s">
        <v>55</v>
      </c>
      <c r="K451" t="s">
        <v>56</v>
      </c>
      <c r="L451">
        <v>12</v>
      </c>
      <c r="M451">
        <v>250</v>
      </c>
      <c r="N451">
        <v>12</v>
      </c>
      <c r="O451">
        <v>2.1999999999999999E-2</v>
      </c>
      <c r="P451" s="4">
        <f t="shared" si="14"/>
        <v>24401.913875598086</v>
      </c>
      <c r="Q451" s="5">
        <f t="shared" si="15"/>
        <v>2.4401913875598084E-2</v>
      </c>
    </row>
    <row r="452" spans="1:17" x14ac:dyDescent="0.35">
      <c r="A452" s="1">
        <v>1</v>
      </c>
      <c r="B452" s="1"/>
      <c r="C452" t="s">
        <v>216</v>
      </c>
      <c r="D452" s="8">
        <v>44377.357037037043</v>
      </c>
      <c r="E452" t="s">
        <v>117</v>
      </c>
      <c r="F452" t="s">
        <v>89</v>
      </c>
      <c r="G452">
        <v>950</v>
      </c>
      <c r="H452">
        <v>42.5</v>
      </c>
      <c r="I452" t="s">
        <v>44</v>
      </c>
      <c r="J452" t="s">
        <v>57</v>
      </c>
      <c r="K452" t="s">
        <v>48</v>
      </c>
      <c r="L452">
        <v>14</v>
      </c>
      <c r="M452">
        <v>250</v>
      </c>
      <c r="N452">
        <v>14</v>
      </c>
      <c r="O452">
        <v>2.1999999999999999E-2</v>
      </c>
      <c r="P452" s="4">
        <f t="shared" si="14"/>
        <v>28468.899521531101</v>
      </c>
      <c r="Q452" s="5">
        <f t="shared" si="15"/>
        <v>2.8468899521531102E-2</v>
      </c>
    </row>
    <row r="453" spans="1:17" x14ac:dyDescent="0.35">
      <c r="A453" s="1">
        <v>1</v>
      </c>
      <c r="B453" s="1"/>
      <c r="C453" t="s">
        <v>216</v>
      </c>
      <c r="D453" s="8">
        <v>44377.357037037043</v>
      </c>
      <c r="E453" t="s">
        <v>117</v>
      </c>
      <c r="F453" t="s">
        <v>89</v>
      </c>
      <c r="G453">
        <v>950</v>
      </c>
      <c r="H453">
        <v>42.5</v>
      </c>
      <c r="I453" t="s">
        <v>44</v>
      </c>
      <c r="J453" t="s">
        <v>57</v>
      </c>
      <c r="K453" t="s">
        <v>79</v>
      </c>
      <c r="L453">
        <v>6</v>
      </c>
      <c r="M453">
        <v>250</v>
      </c>
      <c r="N453">
        <v>6</v>
      </c>
      <c r="O453">
        <v>2.1999999999999999E-2</v>
      </c>
      <c r="P453" s="4">
        <f t="shared" si="14"/>
        <v>12200.956937799043</v>
      </c>
      <c r="Q453" s="5">
        <f t="shared" si="15"/>
        <v>1.2200956937799042E-2</v>
      </c>
    </row>
    <row r="454" spans="1:17" x14ac:dyDescent="0.35">
      <c r="A454" s="1">
        <v>1</v>
      </c>
      <c r="B454" s="1"/>
      <c r="C454" t="s">
        <v>216</v>
      </c>
      <c r="D454" s="8">
        <v>44377.357037037043</v>
      </c>
      <c r="E454" t="s">
        <v>117</v>
      </c>
      <c r="F454" t="s">
        <v>89</v>
      </c>
      <c r="G454">
        <v>950</v>
      </c>
      <c r="H454">
        <v>42.5</v>
      </c>
      <c r="I454" t="s">
        <v>58</v>
      </c>
      <c r="J454" t="s">
        <v>59</v>
      </c>
      <c r="K454" t="s">
        <v>60</v>
      </c>
      <c r="L454">
        <v>3</v>
      </c>
      <c r="M454">
        <v>125</v>
      </c>
      <c r="N454">
        <v>3</v>
      </c>
      <c r="O454">
        <v>0.6</v>
      </c>
      <c r="P454" s="4">
        <f t="shared" si="14"/>
        <v>223.68421052631581</v>
      </c>
      <c r="Q454" s="5">
        <f t="shared" si="15"/>
        <v>2.2368421052631582E-4</v>
      </c>
    </row>
    <row r="455" spans="1:17" x14ac:dyDescent="0.35">
      <c r="A455" s="1">
        <v>1</v>
      </c>
      <c r="B455" s="1"/>
      <c r="C455" t="s">
        <v>216</v>
      </c>
      <c r="D455" s="8">
        <v>44377.357037037043</v>
      </c>
      <c r="E455" t="s">
        <v>117</v>
      </c>
      <c r="F455" t="s">
        <v>89</v>
      </c>
      <c r="G455">
        <v>950</v>
      </c>
      <c r="H455">
        <v>42.5</v>
      </c>
      <c r="I455" t="s">
        <v>58</v>
      </c>
      <c r="J455" t="s">
        <v>108</v>
      </c>
      <c r="K455" t="s">
        <v>48</v>
      </c>
      <c r="L455">
        <v>2</v>
      </c>
      <c r="M455">
        <v>250</v>
      </c>
      <c r="N455">
        <v>2</v>
      </c>
      <c r="O455">
        <v>2.1999999999999999E-2</v>
      </c>
      <c r="P455" s="4">
        <f t="shared" si="14"/>
        <v>4066.9856459330144</v>
      </c>
      <c r="Q455" s="5">
        <f t="shared" si="15"/>
        <v>4.0669856459330141E-3</v>
      </c>
    </row>
    <row r="456" spans="1:17" x14ac:dyDescent="0.35">
      <c r="A456" s="1">
        <v>1</v>
      </c>
      <c r="B456" s="1"/>
      <c r="C456" t="s">
        <v>216</v>
      </c>
      <c r="D456" s="8">
        <v>44377.357037037043</v>
      </c>
      <c r="E456" t="s">
        <v>117</v>
      </c>
      <c r="F456" t="s">
        <v>89</v>
      </c>
      <c r="G456">
        <v>950</v>
      </c>
      <c r="H456">
        <v>42.5</v>
      </c>
      <c r="I456" t="s">
        <v>58</v>
      </c>
      <c r="J456" t="s">
        <v>108</v>
      </c>
      <c r="K456" t="s">
        <v>79</v>
      </c>
      <c r="L456">
        <v>4</v>
      </c>
      <c r="M456">
        <v>125</v>
      </c>
      <c r="N456">
        <v>4</v>
      </c>
      <c r="O456">
        <v>0.6</v>
      </c>
      <c r="P456" s="4">
        <f t="shared" si="14"/>
        <v>298.24561403508773</v>
      </c>
      <c r="Q456" s="5">
        <f t="shared" si="15"/>
        <v>2.9824561403508774E-4</v>
      </c>
    </row>
    <row r="457" spans="1:17" x14ac:dyDescent="0.35">
      <c r="A457" s="1">
        <v>1</v>
      </c>
      <c r="B457" s="1"/>
      <c r="C457" t="s">
        <v>216</v>
      </c>
      <c r="D457" s="8">
        <v>44377.357037037043</v>
      </c>
      <c r="E457" t="s">
        <v>117</v>
      </c>
      <c r="F457" t="s">
        <v>89</v>
      </c>
      <c r="G457">
        <v>950</v>
      </c>
      <c r="H457">
        <v>42.5</v>
      </c>
      <c r="I457" t="s">
        <v>58</v>
      </c>
      <c r="J457" t="s">
        <v>75</v>
      </c>
      <c r="K457" t="s">
        <v>76</v>
      </c>
      <c r="L457">
        <v>7</v>
      </c>
      <c r="M457">
        <v>125</v>
      </c>
      <c r="N457">
        <v>7</v>
      </c>
      <c r="O457">
        <v>0.6</v>
      </c>
      <c r="P457" s="4">
        <f t="shared" si="14"/>
        <v>521.92982456140351</v>
      </c>
      <c r="Q457" s="5">
        <f t="shared" si="15"/>
        <v>5.219298245614035E-4</v>
      </c>
    </row>
    <row r="458" spans="1:17" x14ac:dyDescent="0.35">
      <c r="A458" s="1">
        <v>1</v>
      </c>
      <c r="B458" s="1"/>
      <c r="C458" t="s">
        <v>216</v>
      </c>
      <c r="D458" s="8">
        <v>44377.357037037043</v>
      </c>
      <c r="E458" t="s">
        <v>117</v>
      </c>
      <c r="F458" t="s">
        <v>89</v>
      </c>
      <c r="G458">
        <v>950</v>
      </c>
      <c r="H458">
        <v>42.5</v>
      </c>
      <c r="I458" t="s">
        <v>61</v>
      </c>
      <c r="J458" t="s">
        <v>62</v>
      </c>
      <c r="K458" t="s">
        <v>31</v>
      </c>
      <c r="L458">
        <v>179</v>
      </c>
      <c r="M458">
        <v>250</v>
      </c>
      <c r="N458">
        <v>179</v>
      </c>
      <c r="O458">
        <v>2.1999999999999999E-2</v>
      </c>
      <c r="P458" s="4">
        <f t="shared" si="14"/>
        <v>363995.21531100478</v>
      </c>
      <c r="Q458" s="5">
        <f t="shared" si="15"/>
        <v>0.36399521531100476</v>
      </c>
    </row>
    <row r="459" spans="1:17" x14ac:dyDescent="0.35">
      <c r="A459" s="1">
        <v>1</v>
      </c>
      <c r="B459" s="1"/>
      <c r="C459" t="s">
        <v>217</v>
      </c>
      <c r="D459" s="8">
        <v>44377.386898148143</v>
      </c>
      <c r="E459" t="s">
        <v>118</v>
      </c>
      <c r="F459" t="s">
        <v>96</v>
      </c>
      <c r="G459">
        <v>915</v>
      </c>
      <c r="H459">
        <v>40</v>
      </c>
      <c r="I459" t="s">
        <v>16</v>
      </c>
      <c r="J459" t="s">
        <v>17</v>
      </c>
      <c r="K459" t="s">
        <v>18</v>
      </c>
      <c r="L459">
        <v>77</v>
      </c>
      <c r="M459">
        <v>500</v>
      </c>
      <c r="N459">
        <v>77</v>
      </c>
      <c r="O459">
        <v>1.6E-2</v>
      </c>
      <c r="P459" s="4">
        <f t="shared" si="14"/>
        <v>210382.51366120222</v>
      </c>
      <c r="Q459" s="5">
        <f t="shared" si="15"/>
        <v>0.21038251366120223</v>
      </c>
    </row>
    <row r="460" spans="1:17" x14ac:dyDescent="0.35">
      <c r="A460" s="1">
        <v>1</v>
      </c>
      <c r="B460" s="1"/>
      <c r="C460" t="s">
        <v>217</v>
      </c>
      <c r="D460" s="8">
        <v>44377.386898148143</v>
      </c>
      <c r="E460" t="s">
        <v>118</v>
      </c>
      <c r="F460" t="s">
        <v>96</v>
      </c>
      <c r="G460">
        <v>915</v>
      </c>
      <c r="H460">
        <v>40</v>
      </c>
      <c r="I460" t="s">
        <v>16</v>
      </c>
      <c r="J460" t="s">
        <v>17</v>
      </c>
      <c r="K460" t="s">
        <v>19</v>
      </c>
      <c r="L460">
        <v>17</v>
      </c>
      <c r="M460">
        <v>250</v>
      </c>
      <c r="N460">
        <v>17</v>
      </c>
      <c r="O460">
        <v>0.12</v>
      </c>
      <c r="P460" s="4">
        <f t="shared" si="14"/>
        <v>6193.0783242258658</v>
      </c>
      <c r="Q460" s="5">
        <f t="shared" si="15"/>
        <v>6.1930783242258661E-3</v>
      </c>
    </row>
    <row r="461" spans="1:17" x14ac:dyDescent="0.35">
      <c r="A461" s="1">
        <v>1</v>
      </c>
      <c r="B461" s="1"/>
      <c r="C461" t="s">
        <v>217</v>
      </c>
      <c r="D461" s="8">
        <v>44377.386898148143</v>
      </c>
      <c r="E461" t="s">
        <v>118</v>
      </c>
      <c r="F461" t="s">
        <v>96</v>
      </c>
      <c r="G461">
        <v>915</v>
      </c>
      <c r="H461">
        <v>40</v>
      </c>
      <c r="I461" t="s">
        <v>16</v>
      </c>
      <c r="J461" t="s">
        <v>16</v>
      </c>
      <c r="K461" t="s">
        <v>18</v>
      </c>
      <c r="L461">
        <v>31</v>
      </c>
      <c r="M461">
        <v>500</v>
      </c>
      <c r="N461">
        <v>31</v>
      </c>
      <c r="O461">
        <v>1.6E-2</v>
      </c>
      <c r="P461" s="4">
        <f t="shared" si="14"/>
        <v>84699.453551912578</v>
      </c>
      <c r="Q461" s="5">
        <f t="shared" si="15"/>
        <v>8.4699453551912579E-2</v>
      </c>
    </row>
    <row r="462" spans="1:17" x14ac:dyDescent="0.35">
      <c r="A462" s="1">
        <v>1</v>
      </c>
      <c r="B462" s="1"/>
      <c r="C462" t="s">
        <v>217</v>
      </c>
      <c r="D462" s="8">
        <v>44377.386898148143</v>
      </c>
      <c r="E462" t="s">
        <v>118</v>
      </c>
      <c r="F462" t="s">
        <v>96</v>
      </c>
      <c r="G462">
        <v>915</v>
      </c>
      <c r="H462">
        <v>40</v>
      </c>
      <c r="I462" t="s">
        <v>16</v>
      </c>
      <c r="J462" t="s">
        <v>16</v>
      </c>
      <c r="K462" t="s">
        <v>19</v>
      </c>
      <c r="L462">
        <v>1</v>
      </c>
      <c r="M462">
        <v>250</v>
      </c>
      <c r="N462">
        <v>1</v>
      </c>
      <c r="O462">
        <v>0.12</v>
      </c>
      <c r="P462" s="4">
        <f t="shared" si="14"/>
        <v>364.29872495446273</v>
      </c>
      <c r="Q462" s="5">
        <f t="shared" si="15"/>
        <v>3.6429872495446271E-4</v>
      </c>
    </row>
    <row r="463" spans="1:17" x14ac:dyDescent="0.35">
      <c r="A463" s="1">
        <v>1</v>
      </c>
      <c r="B463" s="1"/>
      <c r="C463" t="s">
        <v>217</v>
      </c>
      <c r="D463" s="8">
        <v>44377.386898148143</v>
      </c>
      <c r="E463" t="s">
        <v>118</v>
      </c>
      <c r="F463" t="s">
        <v>96</v>
      </c>
      <c r="G463">
        <v>915</v>
      </c>
      <c r="H463">
        <v>40</v>
      </c>
      <c r="I463" t="s">
        <v>20</v>
      </c>
      <c r="J463" t="s">
        <v>21</v>
      </c>
      <c r="K463" t="s">
        <v>18</v>
      </c>
      <c r="L463">
        <v>8</v>
      </c>
      <c r="M463">
        <v>500</v>
      </c>
      <c r="N463">
        <v>8</v>
      </c>
      <c r="O463">
        <v>1.6E-2</v>
      </c>
      <c r="P463" s="4">
        <f t="shared" si="14"/>
        <v>21857.923497267762</v>
      </c>
      <c r="Q463" s="5">
        <f t="shared" si="15"/>
        <v>2.1857923497267763E-2</v>
      </c>
    </row>
    <row r="464" spans="1:17" x14ac:dyDescent="0.35">
      <c r="A464" s="1">
        <v>1</v>
      </c>
      <c r="B464" s="1"/>
      <c r="C464" t="s">
        <v>217</v>
      </c>
      <c r="D464" s="8">
        <v>44377.386898148143</v>
      </c>
      <c r="E464" t="s">
        <v>118</v>
      </c>
      <c r="F464" t="s">
        <v>96</v>
      </c>
      <c r="G464">
        <v>915</v>
      </c>
      <c r="H464">
        <v>40</v>
      </c>
      <c r="I464" t="s">
        <v>20</v>
      </c>
      <c r="J464" t="s">
        <v>21</v>
      </c>
      <c r="K464" t="s">
        <v>38</v>
      </c>
      <c r="L464">
        <v>1</v>
      </c>
      <c r="M464">
        <v>250</v>
      </c>
      <c r="N464">
        <v>1</v>
      </c>
      <c r="O464">
        <v>0.12</v>
      </c>
      <c r="P464" s="4">
        <f t="shared" si="14"/>
        <v>364.29872495446273</v>
      </c>
      <c r="Q464" s="5">
        <f t="shared" si="15"/>
        <v>3.6429872495446271E-4</v>
      </c>
    </row>
    <row r="465" spans="1:17" x14ac:dyDescent="0.35">
      <c r="A465" s="1">
        <v>1</v>
      </c>
      <c r="B465" s="1"/>
      <c r="C465" t="s">
        <v>217</v>
      </c>
      <c r="D465" s="8">
        <v>44377.386898148143</v>
      </c>
      <c r="E465" t="s">
        <v>118</v>
      </c>
      <c r="F465" t="s">
        <v>96</v>
      </c>
      <c r="G465">
        <v>915</v>
      </c>
      <c r="H465">
        <v>40</v>
      </c>
      <c r="I465" t="s">
        <v>20</v>
      </c>
      <c r="J465" t="s">
        <v>21</v>
      </c>
      <c r="K465" t="s">
        <v>41</v>
      </c>
      <c r="L465">
        <v>1</v>
      </c>
      <c r="M465">
        <v>250</v>
      </c>
      <c r="N465">
        <v>1</v>
      </c>
      <c r="O465">
        <v>0.12</v>
      </c>
      <c r="P465" s="4">
        <f t="shared" si="14"/>
        <v>364.29872495446273</v>
      </c>
      <c r="Q465" s="5">
        <f t="shared" si="15"/>
        <v>3.6429872495446271E-4</v>
      </c>
    </row>
    <row r="466" spans="1:17" x14ac:dyDescent="0.35">
      <c r="A466" s="1">
        <v>1</v>
      </c>
      <c r="B466" s="1"/>
      <c r="C466" t="s">
        <v>217</v>
      </c>
      <c r="D466" s="8">
        <v>44377.386898148143</v>
      </c>
      <c r="E466" t="s">
        <v>118</v>
      </c>
      <c r="F466" t="s">
        <v>96</v>
      </c>
      <c r="G466">
        <v>915</v>
      </c>
      <c r="H466">
        <v>40</v>
      </c>
      <c r="I466" t="s">
        <v>20</v>
      </c>
      <c r="J466" t="s">
        <v>26</v>
      </c>
      <c r="K466" t="s">
        <v>27</v>
      </c>
      <c r="L466">
        <v>9</v>
      </c>
      <c r="M466">
        <v>250</v>
      </c>
      <c r="N466">
        <v>9</v>
      </c>
      <c r="O466">
        <v>0.12</v>
      </c>
      <c r="P466" s="4">
        <f t="shared" si="14"/>
        <v>3278.6885245901649</v>
      </c>
      <c r="Q466" s="5">
        <f t="shared" si="15"/>
        <v>3.2786885245901648E-3</v>
      </c>
    </row>
    <row r="467" spans="1:17" x14ac:dyDescent="0.35">
      <c r="A467" s="1">
        <v>1</v>
      </c>
      <c r="B467" s="1"/>
      <c r="C467" t="s">
        <v>217</v>
      </c>
      <c r="D467" s="8">
        <v>44377.386898148143</v>
      </c>
      <c r="E467" t="s">
        <v>118</v>
      </c>
      <c r="F467" t="s">
        <v>96</v>
      </c>
      <c r="G467">
        <v>915</v>
      </c>
      <c r="H467">
        <v>40</v>
      </c>
      <c r="I467" t="s">
        <v>20</v>
      </c>
      <c r="J467" t="s">
        <v>104</v>
      </c>
      <c r="K467" t="s">
        <v>105</v>
      </c>
      <c r="L467">
        <v>5</v>
      </c>
      <c r="M467">
        <v>250</v>
      </c>
      <c r="N467">
        <v>5</v>
      </c>
      <c r="O467">
        <v>0.12</v>
      </c>
      <c r="P467" s="4">
        <f t="shared" si="14"/>
        <v>1821.4936247723138</v>
      </c>
      <c r="Q467" s="5">
        <f t="shared" si="15"/>
        <v>1.8214936247723137E-3</v>
      </c>
    </row>
    <row r="468" spans="1:17" x14ac:dyDescent="0.35">
      <c r="A468" s="1">
        <v>1</v>
      </c>
      <c r="B468" s="1"/>
      <c r="C468" t="s">
        <v>217</v>
      </c>
      <c r="D468" s="8">
        <v>44377.386898148143</v>
      </c>
      <c r="E468" t="s">
        <v>118</v>
      </c>
      <c r="F468" t="s">
        <v>96</v>
      </c>
      <c r="G468">
        <v>915</v>
      </c>
      <c r="H468">
        <v>40</v>
      </c>
      <c r="I468" t="s">
        <v>20</v>
      </c>
      <c r="J468" t="s">
        <v>28</v>
      </c>
      <c r="K468" t="s">
        <v>29</v>
      </c>
      <c r="L468">
        <v>5</v>
      </c>
      <c r="M468">
        <v>250</v>
      </c>
      <c r="N468">
        <v>5</v>
      </c>
      <c r="O468">
        <v>0.12</v>
      </c>
      <c r="P468" s="4">
        <f t="shared" si="14"/>
        <v>1821.4936247723138</v>
      </c>
      <c r="Q468" s="5">
        <f t="shared" si="15"/>
        <v>1.8214936247723137E-3</v>
      </c>
    </row>
    <row r="469" spans="1:17" x14ac:dyDescent="0.35">
      <c r="A469" s="1">
        <v>1</v>
      </c>
      <c r="B469" s="1"/>
      <c r="C469" t="s">
        <v>217</v>
      </c>
      <c r="D469" s="8">
        <v>44377.386898148143</v>
      </c>
      <c r="E469" t="s">
        <v>118</v>
      </c>
      <c r="F469" t="s">
        <v>96</v>
      </c>
      <c r="G469">
        <v>915</v>
      </c>
      <c r="H469">
        <v>40</v>
      </c>
      <c r="I469" t="s">
        <v>20</v>
      </c>
      <c r="J469" t="s">
        <v>28</v>
      </c>
      <c r="K469" t="s">
        <v>29</v>
      </c>
      <c r="L469">
        <v>2</v>
      </c>
      <c r="M469">
        <v>125</v>
      </c>
      <c r="N469">
        <v>2</v>
      </c>
      <c r="O469">
        <v>0.3</v>
      </c>
      <c r="P469" s="4">
        <f t="shared" si="14"/>
        <v>291.43897996357015</v>
      </c>
      <c r="Q469" s="5">
        <f t="shared" si="15"/>
        <v>2.9143897996357013E-4</v>
      </c>
    </row>
    <row r="470" spans="1:17" x14ac:dyDescent="0.35">
      <c r="A470" s="1">
        <v>1</v>
      </c>
      <c r="B470" s="1"/>
      <c r="C470" t="s">
        <v>217</v>
      </c>
      <c r="D470" s="8">
        <v>44377.386898148143</v>
      </c>
      <c r="E470" t="s">
        <v>118</v>
      </c>
      <c r="F470" t="s">
        <v>96</v>
      </c>
      <c r="G470">
        <v>915</v>
      </c>
      <c r="H470">
        <v>40</v>
      </c>
      <c r="I470" t="s">
        <v>20</v>
      </c>
      <c r="J470" t="s">
        <v>28</v>
      </c>
      <c r="K470" t="s">
        <v>31</v>
      </c>
      <c r="L470">
        <v>4</v>
      </c>
      <c r="M470">
        <v>125</v>
      </c>
      <c r="N470">
        <v>4</v>
      </c>
      <c r="O470">
        <v>0.3</v>
      </c>
      <c r="P470" s="4">
        <f t="shared" si="14"/>
        <v>582.8779599271403</v>
      </c>
      <c r="Q470" s="5">
        <f t="shared" si="15"/>
        <v>5.8287795992714025E-4</v>
      </c>
    </row>
    <row r="471" spans="1:17" x14ac:dyDescent="0.35">
      <c r="A471" s="1">
        <v>1</v>
      </c>
      <c r="B471" s="1"/>
      <c r="C471" t="s">
        <v>217</v>
      </c>
      <c r="D471" s="8">
        <v>44377.386898148143</v>
      </c>
      <c r="E471" t="s">
        <v>118</v>
      </c>
      <c r="F471" t="s">
        <v>96</v>
      </c>
      <c r="G471">
        <v>915</v>
      </c>
      <c r="H471">
        <v>40</v>
      </c>
      <c r="I471" t="s">
        <v>20</v>
      </c>
      <c r="J471" t="s">
        <v>30</v>
      </c>
      <c r="K471" t="s">
        <v>31</v>
      </c>
      <c r="L471">
        <v>3</v>
      </c>
      <c r="M471">
        <v>250</v>
      </c>
      <c r="N471">
        <v>3</v>
      </c>
      <c r="O471">
        <v>0.12</v>
      </c>
      <c r="P471" s="4">
        <f t="shared" si="14"/>
        <v>1092.8961748633883</v>
      </c>
      <c r="Q471" s="5">
        <f t="shared" si="15"/>
        <v>1.0928961748633882E-3</v>
      </c>
    </row>
    <row r="472" spans="1:17" x14ac:dyDescent="0.35">
      <c r="A472" s="1">
        <v>1</v>
      </c>
      <c r="B472" s="1"/>
      <c r="C472" t="s">
        <v>217</v>
      </c>
      <c r="D472" s="8">
        <v>44377.386898148143</v>
      </c>
      <c r="E472" t="s">
        <v>118</v>
      </c>
      <c r="F472" t="s">
        <v>96</v>
      </c>
      <c r="G472">
        <v>915</v>
      </c>
      <c r="H472">
        <v>40</v>
      </c>
      <c r="I472" t="s">
        <v>32</v>
      </c>
      <c r="J472" t="s">
        <v>91</v>
      </c>
      <c r="K472" t="s">
        <v>92</v>
      </c>
      <c r="L472">
        <v>1</v>
      </c>
      <c r="M472">
        <v>250</v>
      </c>
      <c r="N472">
        <v>1</v>
      </c>
      <c r="O472">
        <v>0.12</v>
      </c>
      <c r="P472" s="4">
        <f t="shared" si="14"/>
        <v>364.29872495446273</v>
      </c>
      <c r="Q472" s="5">
        <f t="shared" si="15"/>
        <v>3.6429872495446271E-4</v>
      </c>
    </row>
    <row r="473" spans="1:17" x14ac:dyDescent="0.35">
      <c r="A473" s="1">
        <v>1</v>
      </c>
      <c r="B473" s="1"/>
      <c r="C473" t="s">
        <v>217</v>
      </c>
      <c r="D473" s="8">
        <v>44377.386898148143</v>
      </c>
      <c r="E473" t="s">
        <v>118</v>
      </c>
      <c r="F473" t="s">
        <v>96</v>
      </c>
      <c r="G473">
        <v>915</v>
      </c>
      <c r="H473">
        <v>40</v>
      </c>
      <c r="I473" t="s">
        <v>32</v>
      </c>
      <c r="J473" t="s">
        <v>33</v>
      </c>
      <c r="K473" t="s">
        <v>34</v>
      </c>
      <c r="L473">
        <v>5</v>
      </c>
      <c r="M473">
        <v>250</v>
      </c>
      <c r="N473">
        <v>5</v>
      </c>
      <c r="O473">
        <v>0.12</v>
      </c>
      <c r="P473" s="4">
        <f t="shared" si="14"/>
        <v>1821.4936247723138</v>
      </c>
      <c r="Q473" s="5">
        <f t="shared" si="15"/>
        <v>1.8214936247723137E-3</v>
      </c>
    </row>
    <row r="474" spans="1:17" x14ac:dyDescent="0.35">
      <c r="A474" s="1">
        <v>1</v>
      </c>
      <c r="B474" s="1"/>
      <c r="C474" t="s">
        <v>217</v>
      </c>
      <c r="D474" s="8">
        <v>44377.386898148143</v>
      </c>
      <c r="E474" t="s">
        <v>118</v>
      </c>
      <c r="F474" t="s">
        <v>96</v>
      </c>
      <c r="G474">
        <v>915</v>
      </c>
      <c r="H474">
        <v>40</v>
      </c>
      <c r="I474" t="s">
        <v>32</v>
      </c>
      <c r="J474" t="s">
        <v>35</v>
      </c>
      <c r="K474" t="s">
        <v>36</v>
      </c>
      <c r="L474">
        <v>1</v>
      </c>
      <c r="M474">
        <v>250</v>
      </c>
      <c r="N474">
        <v>1</v>
      </c>
      <c r="O474">
        <v>0.12</v>
      </c>
      <c r="P474" s="4">
        <f t="shared" si="14"/>
        <v>364.29872495446273</v>
      </c>
      <c r="Q474" s="5">
        <f t="shared" si="15"/>
        <v>3.6429872495446271E-4</v>
      </c>
    </row>
    <row r="475" spans="1:17" x14ac:dyDescent="0.35">
      <c r="A475" s="1">
        <v>1</v>
      </c>
      <c r="B475" s="1"/>
      <c r="C475" t="s">
        <v>217</v>
      </c>
      <c r="D475" s="8">
        <v>44377.386898148143</v>
      </c>
      <c r="E475" t="s">
        <v>118</v>
      </c>
      <c r="F475" t="s">
        <v>96</v>
      </c>
      <c r="G475">
        <v>915</v>
      </c>
      <c r="H475">
        <v>40</v>
      </c>
      <c r="I475" t="s">
        <v>32</v>
      </c>
      <c r="J475" t="s">
        <v>35</v>
      </c>
      <c r="K475" t="s">
        <v>36</v>
      </c>
      <c r="L475">
        <v>3</v>
      </c>
      <c r="M475">
        <v>125</v>
      </c>
      <c r="N475">
        <v>3</v>
      </c>
      <c r="O475">
        <v>0.3</v>
      </c>
      <c r="P475" s="4">
        <f t="shared" si="14"/>
        <v>437.15846994535525</v>
      </c>
      <c r="Q475" s="5">
        <f t="shared" si="15"/>
        <v>4.3715846994535525E-4</v>
      </c>
    </row>
    <row r="476" spans="1:17" x14ac:dyDescent="0.35">
      <c r="A476" s="1">
        <v>1</v>
      </c>
      <c r="B476" s="1"/>
      <c r="C476" t="s">
        <v>217</v>
      </c>
      <c r="D476" s="8">
        <v>44377.386898148143</v>
      </c>
      <c r="E476" t="s">
        <v>118</v>
      </c>
      <c r="F476" t="s">
        <v>96</v>
      </c>
      <c r="G476">
        <v>915</v>
      </c>
      <c r="H476">
        <v>40</v>
      </c>
      <c r="I476" t="s">
        <v>32</v>
      </c>
      <c r="J476" t="s">
        <v>37</v>
      </c>
      <c r="K476" t="s">
        <v>38</v>
      </c>
      <c r="L476">
        <v>26</v>
      </c>
      <c r="M476">
        <v>250</v>
      </c>
      <c r="N476">
        <v>26</v>
      </c>
      <c r="O476">
        <v>0.12</v>
      </c>
      <c r="P476" s="4">
        <f t="shared" si="14"/>
        <v>9471.7668488160307</v>
      </c>
      <c r="Q476" s="5">
        <f t="shared" si="15"/>
        <v>9.4717668488160309E-3</v>
      </c>
    </row>
    <row r="477" spans="1:17" x14ac:dyDescent="0.35">
      <c r="A477" s="1">
        <v>1</v>
      </c>
      <c r="B477" s="1"/>
      <c r="C477" t="s">
        <v>217</v>
      </c>
      <c r="D477" s="8">
        <v>44377.386898148143</v>
      </c>
      <c r="E477" t="s">
        <v>118</v>
      </c>
      <c r="F477" t="s">
        <v>96</v>
      </c>
      <c r="G477">
        <v>915</v>
      </c>
      <c r="H477">
        <v>40</v>
      </c>
      <c r="I477" t="s">
        <v>32</v>
      </c>
      <c r="J477" t="s">
        <v>70</v>
      </c>
      <c r="K477" t="s">
        <v>71</v>
      </c>
      <c r="L477">
        <v>1</v>
      </c>
      <c r="M477">
        <v>250</v>
      </c>
      <c r="N477">
        <v>1</v>
      </c>
      <c r="O477">
        <v>0.12</v>
      </c>
      <c r="P477" s="4">
        <f t="shared" si="14"/>
        <v>364.29872495446273</v>
      </c>
      <c r="Q477" s="5">
        <f t="shared" si="15"/>
        <v>3.6429872495446271E-4</v>
      </c>
    </row>
    <row r="478" spans="1:17" x14ac:dyDescent="0.35">
      <c r="A478" s="1">
        <v>1</v>
      </c>
      <c r="B478" s="1"/>
      <c r="C478" t="s">
        <v>217</v>
      </c>
      <c r="D478" s="8">
        <v>44377.386898148143</v>
      </c>
      <c r="E478" t="s">
        <v>118</v>
      </c>
      <c r="F478" t="s">
        <v>96</v>
      </c>
      <c r="G478">
        <v>915</v>
      </c>
      <c r="H478">
        <v>40</v>
      </c>
      <c r="I478" t="s">
        <v>32</v>
      </c>
      <c r="J478" t="s">
        <v>39</v>
      </c>
      <c r="K478" t="s">
        <v>18</v>
      </c>
      <c r="L478">
        <v>3</v>
      </c>
      <c r="M478">
        <v>500</v>
      </c>
      <c r="N478">
        <v>3</v>
      </c>
      <c r="O478">
        <v>1.6E-2</v>
      </c>
      <c r="P478" s="4">
        <f t="shared" si="14"/>
        <v>8196.7213114754104</v>
      </c>
      <c r="Q478" s="5">
        <f t="shared" si="15"/>
        <v>8.1967213114754103E-3</v>
      </c>
    </row>
    <row r="479" spans="1:17" x14ac:dyDescent="0.35">
      <c r="A479" s="1">
        <v>1</v>
      </c>
      <c r="B479" s="1"/>
      <c r="C479" t="s">
        <v>217</v>
      </c>
      <c r="D479" s="8">
        <v>44377.386898148143</v>
      </c>
      <c r="E479" t="s">
        <v>118</v>
      </c>
      <c r="F479" t="s">
        <v>96</v>
      </c>
      <c r="G479">
        <v>915</v>
      </c>
      <c r="H479">
        <v>40</v>
      </c>
      <c r="I479" t="s">
        <v>32</v>
      </c>
      <c r="J479" t="s">
        <v>39</v>
      </c>
      <c r="K479" t="s">
        <v>38</v>
      </c>
      <c r="L479">
        <v>7</v>
      </c>
      <c r="M479">
        <v>250</v>
      </c>
      <c r="N479">
        <v>7</v>
      </c>
      <c r="O479">
        <v>0.12</v>
      </c>
      <c r="P479" s="4">
        <f t="shared" si="14"/>
        <v>2550.0910746812392</v>
      </c>
      <c r="Q479" s="5">
        <f t="shared" si="15"/>
        <v>2.550091074681239E-3</v>
      </c>
    </row>
    <row r="480" spans="1:17" x14ac:dyDescent="0.35">
      <c r="A480" s="1">
        <v>1</v>
      </c>
      <c r="B480" s="1"/>
      <c r="C480" t="s">
        <v>217</v>
      </c>
      <c r="D480" s="8">
        <v>44377.386898148143</v>
      </c>
      <c r="E480" t="s">
        <v>118</v>
      </c>
      <c r="F480" t="s">
        <v>96</v>
      </c>
      <c r="G480">
        <v>915</v>
      </c>
      <c r="H480">
        <v>40</v>
      </c>
      <c r="I480" t="s">
        <v>32</v>
      </c>
      <c r="J480" t="s">
        <v>39</v>
      </c>
      <c r="K480" t="s">
        <v>41</v>
      </c>
      <c r="L480">
        <v>7</v>
      </c>
      <c r="M480">
        <v>250</v>
      </c>
      <c r="N480">
        <v>7</v>
      </c>
      <c r="O480">
        <v>0.12</v>
      </c>
      <c r="P480" s="4">
        <f t="shared" si="14"/>
        <v>2550.0910746812392</v>
      </c>
      <c r="Q480" s="5">
        <f t="shared" si="15"/>
        <v>2.550091074681239E-3</v>
      </c>
    </row>
    <row r="481" spans="1:17" x14ac:dyDescent="0.35">
      <c r="A481" s="1">
        <v>1</v>
      </c>
      <c r="B481" s="1"/>
      <c r="C481" t="s">
        <v>217</v>
      </c>
      <c r="D481" s="8">
        <v>44377.386898148143</v>
      </c>
      <c r="E481" t="s">
        <v>118</v>
      </c>
      <c r="F481" t="s">
        <v>96</v>
      </c>
      <c r="G481">
        <v>915</v>
      </c>
      <c r="H481">
        <v>40</v>
      </c>
      <c r="I481" t="s">
        <v>32</v>
      </c>
      <c r="J481" t="s">
        <v>39</v>
      </c>
      <c r="K481" t="s">
        <v>42</v>
      </c>
      <c r="L481">
        <v>1</v>
      </c>
      <c r="M481">
        <v>250</v>
      </c>
      <c r="N481">
        <v>1</v>
      </c>
      <c r="O481">
        <v>0.12</v>
      </c>
      <c r="P481" s="4">
        <f t="shared" si="14"/>
        <v>364.29872495446273</v>
      </c>
      <c r="Q481" s="5">
        <f t="shared" si="15"/>
        <v>3.6429872495446271E-4</v>
      </c>
    </row>
    <row r="482" spans="1:17" x14ac:dyDescent="0.35">
      <c r="A482" s="1">
        <v>1</v>
      </c>
      <c r="B482" s="1"/>
      <c r="C482" t="s">
        <v>217</v>
      </c>
      <c r="D482" s="8">
        <v>44377.386898148143</v>
      </c>
      <c r="E482" t="s">
        <v>118</v>
      </c>
      <c r="F482" t="s">
        <v>96</v>
      </c>
      <c r="G482">
        <v>915</v>
      </c>
      <c r="H482">
        <v>40</v>
      </c>
      <c r="I482" t="s">
        <v>32</v>
      </c>
      <c r="J482" t="s">
        <v>43</v>
      </c>
      <c r="K482" t="s">
        <v>31</v>
      </c>
      <c r="L482">
        <v>3</v>
      </c>
      <c r="M482">
        <v>250</v>
      </c>
      <c r="N482">
        <v>3</v>
      </c>
      <c r="O482">
        <v>0.12</v>
      </c>
      <c r="P482" s="4">
        <f t="shared" si="14"/>
        <v>1092.8961748633883</v>
      </c>
      <c r="Q482" s="5">
        <f t="shared" si="15"/>
        <v>1.0928961748633882E-3</v>
      </c>
    </row>
    <row r="483" spans="1:17" x14ac:dyDescent="0.35">
      <c r="A483" s="1">
        <v>1</v>
      </c>
      <c r="B483" s="1"/>
      <c r="C483" t="s">
        <v>217</v>
      </c>
      <c r="D483" s="8">
        <v>44377.386898148143</v>
      </c>
      <c r="E483" t="s">
        <v>118</v>
      </c>
      <c r="F483" t="s">
        <v>96</v>
      </c>
      <c r="G483">
        <v>915</v>
      </c>
      <c r="H483">
        <v>40</v>
      </c>
      <c r="I483" t="s">
        <v>44</v>
      </c>
      <c r="J483" t="s">
        <v>47</v>
      </c>
      <c r="K483" t="s">
        <v>79</v>
      </c>
      <c r="L483">
        <v>3</v>
      </c>
      <c r="M483">
        <v>250</v>
      </c>
      <c r="N483">
        <v>3</v>
      </c>
      <c r="O483">
        <v>0.12</v>
      </c>
      <c r="P483" s="4">
        <f t="shared" si="14"/>
        <v>1092.8961748633883</v>
      </c>
      <c r="Q483" s="5">
        <f t="shared" si="15"/>
        <v>1.0928961748633882E-3</v>
      </c>
    </row>
    <row r="484" spans="1:17" x14ac:dyDescent="0.35">
      <c r="A484" s="1">
        <v>1</v>
      </c>
      <c r="B484" s="1"/>
      <c r="C484" t="s">
        <v>217</v>
      </c>
      <c r="D484" s="8">
        <v>44377.386898148143</v>
      </c>
      <c r="E484" t="s">
        <v>118</v>
      </c>
      <c r="F484" t="s">
        <v>96</v>
      </c>
      <c r="G484">
        <v>915</v>
      </c>
      <c r="H484">
        <v>40</v>
      </c>
      <c r="I484" t="s">
        <v>44</v>
      </c>
      <c r="J484" t="s">
        <v>73</v>
      </c>
      <c r="K484" t="s">
        <v>97</v>
      </c>
      <c r="L484">
        <v>3</v>
      </c>
      <c r="M484">
        <v>500</v>
      </c>
      <c r="N484">
        <v>3</v>
      </c>
      <c r="O484">
        <v>1.6E-2</v>
      </c>
      <c r="P484" s="4">
        <f t="shared" si="14"/>
        <v>8196.7213114754104</v>
      </c>
      <c r="Q484" s="5">
        <f t="shared" si="15"/>
        <v>8.1967213114754103E-3</v>
      </c>
    </row>
    <row r="485" spans="1:17" x14ac:dyDescent="0.35">
      <c r="A485" s="1">
        <v>1</v>
      </c>
      <c r="B485" s="1"/>
      <c r="C485" t="s">
        <v>217</v>
      </c>
      <c r="D485" s="8">
        <v>44377.386898148143</v>
      </c>
      <c r="E485" t="s">
        <v>118</v>
      </c>
      <c r="F485" t="s">
        <v>96</v>
      </c>
      <c r="G485">
        <v>915</v>
      </c>
      <c r="H485">
        <v>40</v>
      </c>
      <c r="I485" t="s">
        <v>44</v>
      </c>
      <c r="J485" t="s">
        <v>73</v>
      </c>
      <c r="K485" t="s">
        <v>74</v>
      </c>
      <c r="L485">
        <v>1</v>
      </c>
      <c r="M485">
        <v>250</v>
      </c>
      <c r="N485">
        <v>1</v>
      </c>
      <c r="O485">
        <v>0.12</v>
      </c>
      <c r="P485" s="4">
        <f t="shared" si="14"/>
        <v>364.29872495446273</v>
      </c>
      <c r="Q485" s="5">
        <f t="shared" si="15"/>
        <v>3.6429872495446271E-4</v>
      </c>
    </row>
    <row r="486" spans="1:17" x14ac:dyDescent="0.35">
      <c r="A486" s="1">
        <v>1</v>
      </c>
      <c r="B486" s="1"/>
      <c r="C486" t="s">
        <v>217</v>
      </c>
      <c r="D486" s="8">
        <v>44377.386898148143</v>
      </c>
      <c r="E486" t="s">
        <v>118</v>
      </c>
      <c r="F486" t="s">
        <v>96</v>
      </c>
      <c r="G486">
        <v>915</v>
      </c>
      <c r="H486">
        <v>40</v>
      </c>
      <c r="I486" t="s">
        <v>44</v>
      </c>
      <c r="J486" t="s">
        <v>49</v>
      </c>
      <c r="K486" t="s">
        <v>50</v>
      </c>
      <c r="L486">
        <v>9</v>
      </c>
      <c r="M486">
        <v>250</v>
      </c>
      <c r="N486">
        <v>9</v>
      </c>
      <c r="O486">
        <v>0.12</v>
      </c>
      <c r="P486" s="4">
        <f t="shared" si="14"/>
        <v>3278.6885245901649</v>
      </c>
      <c r="Q486" s="5">
        <f t="shared" si="15"/>
        <v>3.2786885245901648E-3</v>
      </c>
    </row>
    <row r="487" spans="1:17" x14ac:dyDescent="0.35">
      <c r="A487" s="1">
        <v>1</v>
      </c>
      <c r="B487" s="1"/>
      <c r="C487" t="s">
        <v>217</v>
      </c>
      <c r="D487" s="8">
        <v>44377.386898148143</v>
      </c>
      <c r="E487" t="s">
        <v>118</v>
      </c>
      <c r="F487" t="s">
        <v>96</v>
      </c>
      <c r="G487">
        <v>915</v>
      </c>
      <c r="H487">
        <v>40</v>
      </c>
      <c r="I487" t="s">
        <v>44</v>
      </c>
      <c r="J487" t="s">
        <v>49</v>
      </c>
      <c r="K487" t="s">
        <v>51</v>
      </c>
      <c r="L487">
        <v>1</v>
      </c>
      <c r="M487">
        <v>125</v>
      </c>
      <c r="N487">
        <v>1</v>
      </c>
      <c r="O487">
        <v>0.3</v>
      </c>
      <c r="P487" s="4">
        <f t="shared" si="14"/>
        <v>145.71948998178507</v>
      </c>
      <c r="Q487" s="5">
        <f t="shared" si="15"/>
        <v>1.4571948998178506E-4</v>
      </c>
    </row>
    <row r="488" spans="1:17" x14ac:dyDescent="0.35">
      <c r="A488" s="1">
        <v>1</v>
      </c>
      <c r="B488" s="1"/>
      <c r="C488" t="s">
        <v>217</v>
      </c>
      <c r="D488" s="8">
        <v>44377.386898148143</v>
      </c>
      <c r="E488" t="s">
        <v>118</v>
      </c>
      <c r="F488" t="s">
        <v>96</v>
      </c>
      <c r="G488">
        <v>915</v>
      </c>
      <c r="H488">
        <v>40</v>
      </c>
      <c r="I488" t="s">
        <v>44</v>
      </c>
      <c r="J488" t="s">
        <v>49</v>
      </c>
      <c r="K488" t="s">
        <v>52</v>
      </c>
      <c r="L488">
        <v>16</v>
      </c>
      <c r="M488">
        <v>250</v>
      </c>
      <c r="N488">
        <v>16</v>
      </c>
      <c r="O488">
        <v>0.12</v>
      </c>
      <c r="P488" s="4">
        <f t="shared" si="14"/>
        <v>5828.7795992714036</v>
      </c>
      <c r="Q488" s="5">
        <f t="shared" si="15"/>
        <v>5.8287795992714034E-3</v>
      </c>
    </row>
    <row r="489" spans="1:17" x14ac:dyDescent="0.35">
      <c r="A489" s="1">
        <v>1</v>
      </c>
      <c r="B489" s="1"/>
      <c r="C489" t="s">
        <v>217</v>
      </c>
      <c r="D489" s="8">
        <v>44377.386898148143</v>
      </c>
      <c r="E489" t="s">
        <v>118</v>
      </c>
      <c r="F489" t="s">
        <v>96</v>
      </c>
      <c r="G489">
        <v>915</v>
      </c>
      <c r="H489">
        <v>40</v>
      </c>
      <c r="I489" t="s">
        <v>44</v>
      </c>
      <c r="J489" t="s">
        <v>53</v>
      </c>
      <c r="K489" t="s">
        <v>107</v>
      </c>
      <c r="L489">
        <v>48</v>
      </c>
      <c r="M489">
        <v>250</v>
      </c>
      <c r="N489">
        <v>48</v>
      </c>
      <c r="O489">
        <v>0.12</v>
      </c>
      <c r="P489" s="4">
        <f t="shared" si="14"/>
        <v>17486.338797814213</v>
      </c>
      <c r="Q489" s="5">
        <f t="shared" si="15"/>
        <v>1.7486338797814211E-2</v>
      </c>
    </row>
    <row r="490" spans="1:17" x14ac:dyDescent="0.35">
      <c r="A490" s="1">
        <v>1</v>
      </c>
      <c r="B490" s="1"/>
      <c r="C490" t="s">
        <v>217</v>
      </c>
      <c r="D490" s="8">
        <v>44377.386898148143</v>
      </c>
      <c r="E490" t="s">
        <v>118</v>
      </c>
      <c r="F490" t="s">
        <v>96</v>
      </c>
      <c r="G490">
        <v>915</v>
      </c>
      <c r="H490">
        <v>40</v>
      </c>
      <c r="I490" t="s">
        <v>44</v>
      </c>
      <c r="J490" t="s">
        <v>53</v>
      </c>
      <c r="K490" t="s">
        <v>54</v>
      </c>
      <c r="L490">
        <v>43</v>
      </c>
      <c r="M490">
        <v>250</v>
      </c>
      <c r="N490">
        <v>43</v>
      </c>
      <c r="O490">
        <v>0.12</v>
      </c>
      <c r="P490" s="4">
        <f t="shared" si="14"/>
        <v>15664.845173041898</v>
      </c>
      <c r="Q490" s="5">
        <f t="shared" si="15"/>
        <v>1.5664845173041897E-2</v>
      </c>
    </row>
    <row r="491" spans="1:17" x14ac:dyDescent="0.35">
      <c r="A491" s="1">
        <v>1</v>
      </c>
      <c r="B491" s="1"/>
      <c r="C491" t="s">
        <v>217</v>
      </c>
      <c r="D491" s="8">
        <v>44377.386898148143</v>
      </c>
      <c r="E491" t="s">
        <v>118</v>
      </c>
      <c r="F491" t="s">
        <v>96</v>
      </c>
      <c r="G491">
        <v>915</v>
      </c>
      <c r="H491">
        <v>40</v>
      </c>
      <c r="I491" t="s">
        <v>44</v>
      </c>
      <c r="J491" t="s">
        <v>53</v>
      </c>
      <c r="K491" t="s">
        <v>31</v>
      </c>
      <c r="L491">
        <v>18</v>
      </c>
      <c r="M491">
        <v>250</v>
      </c>
      <c r="N491">
        <v>18</v>
      </c>
      <c r="O491">
        <v>0.12</v>
      </c>
      <c r="P491" s="4">
        <f t="shared" si="14"/>
        <v>6557.3770491803298</v>
      </c>
      <c r="Q491" s="5">
        <f t="shared" si="15"/>
        <v>6.5573770491803296E-3</v>
      </c>
    </row>
    <row r="492" spans="1:17" x14ac:dyDescent="0.35">
      <c r="A492" s="1">
        <v>1</v>
      </c>
      <c r="B492" s="1"/>
      <c r="C492" t="s">
        <v>217</v>
      </c>
      <c r="D492" s="8">
        <v>44377.386898148143</v>
      </c>
      <c r="E492" t="s">
        <v>118</v>
      </c>
      <c r="F492" t="s">
        <v>96</v>
      </c>
      <c r="G492">
        <v>915</v>
      </c>
      <c r="H492">
        <v>40</v>
      </c>
      <c r="I492" t="s">
        <v>44</v>
      </c>
      <c r="J492" t="s">
        <v>55</v>
      </c>
      <c r="K492" t="s">
        <v>56</v>
      </c>
      <c r="L492">
        <v>10</v>
      </c>
      <c r="M492">
        <v>250</v>
      </c>
      <c r="N492">
        <v>10</v>
      </c>
      <c r="O492">
        <v>0.12</v>
      </c>
      <c r="P492" s="4">
        <f t="shared" si="14"/>
        <v>3642.9872495446275</v>
      </c>
      <c r="Q492" s="5">
        <f t="shared" si="15"/>
        <v>3.6429872495446275E-3</v>
      </c>
    </row>
    <row r="493" spans="1:17" x14ac:dyDescent="0.35">
      <c r="A493" s="1">
        <v>1</v>
      </c>
      <c r="B493" s="1"/>
      <c r="C493" t="s">
        <v>217</v>
      </c>
      <c r="D493" s="8">
        <v>44377.386898148143</v>
      </c>
      <c r="E493" t="s">
        <v>118</v>
      </c>
      <c r="F493" t="s">
        <v>96</v>
      </c>
      <c r="G493">
        <v>915</v>
      </c>
      <c r="H493">
        <v>40</v>
      </c>
      <c r="I493" t="s">
        <v>44</v>
      </c>
      <c r="J493" t="s">
        <v>57</v>
      </c>
      <c r="K493" t="s">
        <v>48</v>
      </c>
      <c r="L493">
        <v>49</v>
      </c>
      <c r="M493">
        <v>250</v>
      </c>
      <c r="N493">
        <v>49</v>
      </c>
      <c r="O493">
        <v>0.12</v>
      </c>
      <c r="P493" s="4">
        <f t="shared" si="14"/>
        <v>17850.637522768673</v>
      </c>
      <c r="Q493" s="5">
        <f t="shared" si="15"/>
        <v>1.7850637522768675E-2</v>
      </c>
    </row>
    <row r="494" spans="1:17" x14ac:dyDescent="0.35">
      <c r="A494" s="1">
        <v>1</v>
      </c>
      <c r="B494" s="1"/>
      <c r="C494" t="s">
        <v>217</v>
      </c>
      <c r="D494" s="8">
        <v>44377.386898148143</v>
      </c>
      <c r="E494" t="s">
        <v>118</v>
      </c>
      <c r="F494" t="s">
        <v>96</v>
      </c>
      <c r="G494">
        <v>915</v>
      </c>
      <c r="H494">
        <v>40</v>
      </c>
      <c r="I494" t="s">
        <v>44</v>
      </c>
      <c r="J494" t="s">
        <v>57</v>
      </c>
      <c r="K494" t="s">
        <v>79</v>
      </c>
      <c r="L494">
        <v>3</v>
      </c>
      <c r="M494">
        <v>250</v>
      </c>
      <c r="N494">
        <v>3</v>
      </c>
      <c r="O494">
        <v>0.12</v>
      </c>
      <c r="P494" s="4">
        <f t="shared" si="14"/>
        <v>1092.8961748633883</v>
      </c>
      <c r="Q494" s="5">
        <f t="shared" si="15"/>
        <v>1.0928961748633882E-3</v>
      </c>
    </row>
    <row r="495" spans="1:17" x14ac:dyDescent="0.35">
      <c r="A495" s="1">
        <v>1</v>
      </c>
      <c r="B495" s="1"/>
      <c r="C495" t="s">
        <v>217</v>
      </c>
      <c r="D495" s="8">
        <v>44377.386898148143</v>
      </c>
      <c r="E495" t="s">
        <v>118</v>
      </c>
      <c r="F495" t="s">
        <v>96</v>
      </c>
      <c r="G495">
        <v>915</v>
      </c>
      <c r="H495">
        <v>40</v>
      </c>
      <c r="I495" t="s">
        <v>58</v>
      </c>
      <c r="J495" t="s">
        <v>108</v>
      </c>
      <c r="K495" t="s">
        <v>48</v>
      </c>
      <c r="L495">
        <v>1</v>
      </c>
      <c r="M495">
        <v>500</v>
      </c>
      <c r="N495">
        <v>1</v>
      </c>
      <c r="O495">
        <v>1.6E-2</v>
      </c>
      <c r="P495" s="4">
        <f t="shared" si="14"/>
        <v>2732.2404371584703</v>
      </c>
      <c r="Q495" s="5">
        <f t="shared" si="15"/>
        <v>2.7322404371584704E-3</v>
      </c>
    </row>
    <row r="496" spans="1:17" x14ac:dyDescent="0.35">
      <c r="A496" s="1">
        <v>1</v>
      </c>
      <c r="B496" s="1"/>
      <c r="C496" t="s">
        <v>217</v>
      </c>
      <c r="D496" s="8">
        <v>44377.386898148143</v>
      </c>
      <c r="E496" t="s">
        <v>118</v>
      </c>
      <c r="F496" t="s">
        <v>96</v>
      </c>
      <c r="G496">
        <v>915</v>
      </c>
      <c r="H496">
        <v>40</v>
      </c>
      <c r="I496" t="s">
        <v>58</v>
      </c>
      <c r="J496" t="s">
        <v>108</v>
      </c>
      <c r="K496" t="s">
        <v>79</v>
      </c>
      <c r="L496">
        <v>3</v>
      </c>
      <c r="M496">
        <v>250</v>
      </c>
      <c r="N496">
        <v>3</v>
      </c>
      <c r="O496">
        <v>0.12</v>
      </c>
      <c r="P496" s="4">
        <f t="shared" si="14"/>
        <v>1092.8961748633883</v>
      </c>
      <c r="Q496" s="5">
        <f t="shared" si="15"/>
        <v>1.0928961748633882E-3</v>
      </c>
    </row>
    <row r="497" spans="1:17" x14ac:dyDescent="0.35">
      <c r="A497" s="1">
        <v>1</v>
      </c>
      <c r="B497" s="1"/>
      <c r="C497" t="s">
        <v>217</v>
      </c>
      <c r="D497" s="8">
        <v>44377.386898148143</v>
      </c>
      <c r="E497" t="s">
        <v>118</v>
      </c>
      <c r="F497" t="s">
        <v>96</v>
      </c>
      <c r="G497">
        <v>915</v>
      </c>
      <c r="H497">
        <v>40</v>
      </c>
      <c r="I497" t="s">
        <v>58</v>
      </c>
      <c r="J497" t="s">
        <v>108</v>
      </c>
      <c r="K497" t="s">
        <v>81</v>
      </c>
      <c r="L497">
        <v>1</v>
      </c>
      <c r="M497">
        <v>250</v>
      </c>
      <c r="N497">
        <v>1</v>
      </c>
      <c r="O497">
        <v>0.12</v>
      </c>
      <c r="P497" s="4">
        <f t="shared" si="14"/>
        <v>364.29872495446273</v>
      </c>
      <c r="Q497" s="5">
        <f t="shared" si="15"/>
        <v>3.6429872495446271E-4</v>
      </c>
    </row>
    <row r="498" spans="1:17" x14ac:dyDescent="0.35">
      <c r="A498" s="1">
        <v>1</v>
      </c>
      <c r="B498" s="1"/>
      <c r="C498" t="s">
        <v>217</v>
      </c>
      <c r="D498" s="8">
        <v>44377.386898148143</v>
      </c>
      <c r="E498" t="s">
        <v>118</v>
      </c>
      <c r="F498" t="s">
        <v>96</v>
      </c>
      <c r="G498">
        <v>915</v>
      </c>
      <c r="H498">
        <v>40</v>
      </c>
      <c r="I498" t="s">
        <v>61</v>
      </c>
      <c r="J498" t="s">
        <v>62</v>
      </c>
      <c r="K498" t="s">
        <v>31</v>
      </c>
      <c r="L498">
        <v>13</v>
      </c>
      <c r="M498">
        <v>250</v>
      </c>
      <c r="N498">
        <v>13</v>
      </c>
      <c r="O498">
        <v>0.12</v>
      </c>
      <c r="P498" s="4">
        <f t="shared" si="14"/>
        <v>4735.8834244080153</v>
      </c>
      <c r="Q498" s="5">
        <f t="shared" si="15"/>
        <v>4.7358834244080154E-3</v>
      </c>
    </row>
    <row r="499" spans="1:17" x14ac:dyDescent="0.35">
      <c r="A499" s="1">
        <v>1</v>
      </c>
      <c r="B499" s="1"/>
      <c r="C499" t="s">
        <v>217</v>
      </c>
      <c r="D499" s="8">
        <v>44377.386898148143</v>
      </c>
      <c r="E499" t="s">
        <v>118</v>
      </c>
      <c r="F499" t="s">
        <v>96</v>
      </c>
      <c r="G499">
        <v>915</v>
      </c>
      <c r="H499">
        <v>40</v>
      </c>
      <c r="I499" t="s">
        <v>99</v>
      </c>
      <c r="J499" t="s">
        <v>100</v>
      </c>
      <c r="K499" t="s">
        <v>98</v>
      </c>
      <c r="L499">
        <v>48</v>
      </c>
      <c r="M499">
        <v>125</v>
      </c>
      <c r="N499">
        <v>48</v>
      </c>
      <c r="O499">
        <v>0.3</v>
      </c>
      <c r="P499" s="4">
        <f t="shared" si="14"/>
        <v>6994.535519125684</v>
      </c>
      <c r="Q499" s="5">
        <f t="shared" si="15"/>
        <v>6.9945355191256839E-3</v>
      </c>
    </row>
    <row r="500" spans="1:17" x14ac:dyDescent="0.35">
      <c r="A500" s="1">
        <v>1</v>
      </c>
      <c r="B500" s="1"/>
      <c r="C500" t="s">
        <v>217</v>
      </c>
      <c r="D500" s="8">
        <v>44377.386898148143</v>
      </c>
      <c r="E500" t="s">
        <v>119</v>
      </c>
      <c r="F500" t="s">
        <v>96</v>
      </c>
      <c r="G500">
        <v>930</v>
      </c>
      <c r="H500">
        <v>40</v>
      </c>
      <c r="I500" t="s">
        <v>16</v>
      </c>
      <c r="J500" t="s">
        <v>17</v>
      </c>
      <c r="K500" t="s">
        <v>18</v>
      </c>
      <c r="L500">
        <v>76</v>
      </c>
      <c r="M500">
        <v>500</v>
      </c>
      <c r="N500">
        <v>76</v>
      </c>
      <c r="O500">
        <v>1.7999999999999999E-2</v>
      </c>
      <c r="P500" s="4">
        <f t="shared" si="14"/>
        <v>181600.95579450415</v>
      </c>
      <c r="Q500" s="5">
        <f t="shared" si="15"/>
        <v>0.18160095579450414</v>
      </c>
    </row>
    <row r="501" spans="1:17" x14ac:dyDescent="0.35">
      <c r="A501" s="1">
        <v>1</v>
      </c>
      <c r="B501" s="1"/>
      <c r="C501" t="s">
        <v>217</v>
      </c>
      <c r="D501" s="8">
        <v>44377.386898148143</v>
      </c>
      <c r="E501" t="s">
        <v>119</v>
      </c>
      <c r="F501" t="s">
        <v>96</v>
      </c>
      <c r="G501">
        <v>930</v>
      </c>
      <c r="H501">
        <v>40</v>
      </c>
      <c r="I501" t="s">
        <v>16</v>
      </c>
      <c r="J501" t="s">
        <v>17</v>
      </c>
      <c r="K501" t="s">
        <v>19</v>
      </c>
      <c r="L501">
        <v>7</v>
      </c>
      <c r="M501">
        <v>250</v>
      </c>
      <c r="N501">
        <v>7</v>
      </c>
      <c r="O501">
        <v>0.12</v>
      </c>
      <c r="P501" s="4">
        <f t="shared" si="14"/>
        <v>2508.9605734767024</v>
      </c>
      <c r="Q501" s="5">
        <f t="shared" si="15"/>
        <v>2.5089605734767025E-3</v>
      </c>
    </row>
    <row r="502" spans="1:17" x14ac:dyDescent="0.35">
      <c r="A502" s="1">
        <v>1</v>
      </c>
      <c r="B502" s="1"/>
      <c r="C502" t="s">
        <v>217</v>
      </c>
      <c r="D502" s="8">
        <v>44377.386898148143</v>
      </c>
      <c r="E502" t="s">
        <v>119</v>
      </c>
      <c r="F502" t="s">
        <v>96</v>
      </c>
      <c r="G502">
        <v>930</v>
      </c>
      <c r="H502">
        <v>40</v>
      </c>
      <c r="I502" t="s">
        <v>16</v>
      </c>
      <c r="J502" t="s">
        <v>16</v>
      </c>
      <c r="K502" t="s">
        <v>18</v>
      </c>
      <c r="L502">
        <v>34</v>
      </c>
      <c r="M502">
        <v>500</v>
      </c>
      <c r="N502">
        <v>34</v>
      </c>
      <c r="O502">
        <v>1.7999999999999999E-2</v>
      </c>
      <c r="P502" s="4">
        <f t="shared" si="14"/>
        <v>81242.53285543606</v>
      </c>
      <c r="Q502" s="5">
        <f t="shared" si="15"/>
        <v>8.1242532855436062E-2</v>
      </c>
    </row>
    <row r="503" spans="1:17" x14ac:dyDescent="0.35">
      <c r="A503" s="1">
        <v>1</v>
      </c>
      <c r="B503" s="1"/>
      <c r="C503" t="s">
        <v>217</v>
      </c>
      <c r="D503" s="8">
        <v>44377.386898148143</v>
      </c>
      <c r="E503" t="s">
        <v>119</v>
      </c>
      <c r="F503" t="s">
        <v>96</v>
      </c>
      <c r="G503">
        <v>930</v>
      </c>
      <c r="H503">
        <v>40</v>
      </c>
      <c r="I503" t="s">
        <v>16</v>
      </c>
      <c r="J503" t="s">
        <v>16</v>
      </c>
      <c r="K503" t="s">
        <v>19</v>
      </c>
      <c r="L503">
        <v>3</v>
      </c>
      <c r="M503">
        <v>250</v>
      </c>
      <c r="N503">
        <v>3</v>
      </c>
      <c r="O503">
        <v>0.12</v>
      </c>
      <c r="P503" s="4">
        <f t="shared" si="14"/>
        <v>1075.2688172043011</v>
      </c>
      <c r="Q503" s="5">
        <f t="shared" si="15"/>
        <v>1.0752688172043011E-3</v>
      </c>
    </row>
    <row r="504" spans="1:17" x14ac:dyDescent="0.35">
      <c r="A504" s="1">
        <v>1</v>
      </c>
      <c r="B504" s="1"/>
      <c r="C504" t="s">
        <v>217</v>
      </c>
      <c r="D504" s="8">
        <v>44377.386898148143</v>
      </c>
      <c r="E504" t="s">
        <v>119</v>
      </c>
      <c r="F504" t="s">
        <v>96</v>
      </c>
      <c r="G504">
        <v>930</v>
      </c>
      <c r="H504">
        <v>40</v>
      </c>
      <c r="I504" t="s">
        <v>20</v>
      </c>
      <c r="J504" t="s">
        <v>24</v>
      </c>
      <c r="K504" t="s">
        <v>25</v>
      </c>
      <c r="L504">
        <v>1</v>
      </c>
      <c r="M504">
        <v>250</v>
      </c>
      <c r="N504">
        <v>1</v>
      </c>
      <c r="O504">
        <v>0.12</v>
      </c>
      <c r="P504" s="4">
        <f t="shared" si="14"/>
        <v>358.42293906810039</v>
      </c>
      <c r="Q504" s="5">
        <f t="shared" si="15"/>
        <v>3.5842293906810041E-4</v>
      </c>
    </row>
    <row r="505" spans="1:17" x14ac:dyDescent="0.35">
      <c r="A505" s="1">
        <v>1</v>
      </c>
      <c r="B505" s="1"/>
      <c r="C505" t="s">
        <v>217</v>
      </c>
      <c r="D505" s="8">
        <v>44377.386898148143</v>
      </c>
      <c r="E505" t="s">
        <v>119</v>
      </c>
      <c r="F505" t="s">
        <v>96</v>
      </c>
      <c r="G505">
        <v>930</v>
      </c>
      <c r="H505">
        <v>40</v>
      </c>
      <c r="I505" t="s">
        <v>20</v>
      </c>
      <c r="J505" t="s">
        <v>26</v>
      </c>
      <c r="K505" t="s">
        <v>27</v>
      </c>
      <c r="L505">
        <v>1</v>
      </c>
      <c r="M505">
        <v>250</v>
      </c>
      <c r="N505">
        <v>1</v>
      </c>
      <c r="O505">
        <v>0.12</v>
      </c>
      <c r="P505" s="4">
        <f t="shared" si="14"/>
        <v>358.42293906810039</v>
      </c>
      <c r="Q505" s="5">
        <f t="shared" si="15"/>
        <v>3.5842293906810041E-4</v>
      </c>
    </row>
    <row r="506" spans="1:17" x14ac:dyDescent="0.35">
      <c r="A506" s="1">
        <v>1</v>
      </c>
      <c r="B506" s="1"/>
      <c r="C506" t="s">
        <v>217</v>
      </c>
      <c r="D506" s="8">
        <v>44377.386898148143</v>
      </c>
      <c r="E506" t="s">
        <v>119</v>
      </c>
      <c r="F506" t="s">
        <v>96</v>
      </c>
      <c r="G506">
        <v>930</v>
      </c>
      <c r="H506">
        <v>40</v>
      </c>
      <c r="I506" t="s">
        <v>20</v>
      </c>
      <c r="J506" t="s">
        <v>26</v>
      </c>
      <c r="K506" t="s">
        <v>65</v>
      </c>
      <c r="L506">
        <v>2</v>
      </c>
      <c r="M506">
        <v>250</v>
      </c>
      <c r="N506">
        <v>2</v>
      </c>
      <c r="O506">
        <v>0.12</v>
      </c>
      <c r="P506" s="4">
        <f t="shared" si="14"/>
        <v>716.84587813620078</v>
      </c>
      <c r="Q506" s="5">
        <f t="shared" si="15"/>
        <v>7.1684587813620082E-4</v>
      </c>
    </row>
    <row r="507" spans="1:17" x14ac:dyDescent="0.35">
      <c r="A507" s="1">
        <v>1</v>
      </c>
      <c r="B507" s="1"/>
      <c r="C507" t="s">
        <v>217</v>
      </c>
      <c r="D507" s="8">
        <v>44377.386898148143</v>
      </c>
      <c r="E507" t="s">
        <v>119</v>
      </c>
      <c r="F507" t="s">
        <v>96</v>
      </c>
      <c r="G507">
        <v>930</v>
      </c>
      <c r="H507">
        <v>40</v>
      </c>
      <c r="I507" t="s">
        <v>20</v>
      </c>
      <c r="J507" t="s">
        <v>104</v>
      </c>
      <c r="K507" t="s">
        <v>105</v>
      </c>
      <c r="L507">
        <v>1</v>
      </c>
      <c r="M507">
        <v>250</v>
      </c>
      <c r="N507">
        <v>1</v>
      </c>
      <c r="O507">
        <v>0.12</v>
      </c>
      <c r="P507" s="4">
        <f t="shared" si="14"/>
        <v>358.42293906810039</v>
      </c>
      <c r="Q507" s="5">
        <f t="shared" si="15"/>
        <v>3.5842293906810041E-4</v>
      </c>
    </row>
    <row r="508" spans="1:17" x14ac:dyDescent="0.35">
      <c r="A508" s="1">
        <v>1</v>
      </c>
      <c r="B508" s="1"/>
      <c r="C508" t="s">
        <v>217</v>
      </c>
      <c r="D508" s="8">
        <v>44377.386898148143</v>
      </c>
      <c r="E508" t="s">
        <v>119</v>
      </c>
      <c r="F508" t="s">
        <v>96</v>
      </c>
      <c r="G508">
        <v>930</v>
      </c>
      <c r="H508">
        <v>40</v>
      </c>
      <c r="I508" t="s">
        <v>20</v>
      </c>
      <c r="J508" t="s">
        <v>28</v>
      </c>
      <c r="K508" t="s">
        <v>29</v>
      </c>
      <c r="L508">
        <v>7</v>
      </c>
      <c r="M508">
        <v>125</v>
      </c>
      <c r="N508">
        <v>7</v>
      </c>
      <c r="O508">
        <v>0.45</v>
      </c>
      <c r="P508" s="4">
        <f t="shared" si="14"/>
        <v>669.05615292712059</v>
      </c>
      <c r="Q508" s="5">
        <f t="shared" si="15"/>
        <v>6.6905615292712063E-4</v>
      </c>
    </row>
    <row r="509" spans="1:17" x14ac:dyDescent="0.35">
      <c r="A509" s="1">
        <v>1</v>
      </c>
      <c r="B509" s="1"/>
      <c r="C509" t="s">
        <v>217</v>
      </c>
      <c r="D509" s="8">
        <v>44377.386898148143</v>
      </c>
      <c r="E509" t="s">
        <v>119</v>
      </c>
      <c r="F509" t="s">
        <v>96</v>
      </c>
      <c r="G509">
        <v>930</v>
      </c>
      <c r="H509">
        <v>40</v>
      </c>
      <c r="I509" t="s">
        <v>20</v>
      </c>
      <c r="J509" t="s">
        <v>28</v>
      </c>
      <c r="K509" t="s">
        <v>31</v>
      </c>
      <c r="L509">
        <v>3</v>
      </c>
      <c r="M509">
        <v>125</v>
      </c>
      <c r="N509">
        <v>3</v>
      </c>
      <c r="O509">
        <v>0.45</v>
      </c>
      <c r="P509" s="4">
        <f t="shared" si="14"/>
        <v>286.73835125448022</v>
      </c>
      <c r="Q509" s="5">
        <f t="shared" si="15"/>
        <v>2.8673835125448023E-4</v>
      </c>
    </row>
    <row r="510" spans="1:17" x14ac:dyDescent="0.35">
      <c r="A510" s="1">
        <v>1</v>
      </c>
      <c r="B510" s="1"/>
      <c r="C510" t="s">
        <v>217</v>
      </c>
      <c r="D510" s="8">
        <v>44377.386898148143</v>
      </c>
      <c r="E510" t="s">
        <v>119</v>
      </c>
      <c r="F510" t="s">
        <v>96</v>
      </c>
      <c r="G510">
        <v>930</v>
      </c>
      <c r="H510">
        <v>40</v>
      </c>
      <c r="I510" t="s">
        <v>32</v>
      </c>
      <c r="J510" t="s">
        <v>91</v>
      </c>
      <c r="K510" t="s">
        <v>92</v>
      </c>
      <c r="L510">
        <v>2</v>
      </c>
      <c r="M510">
        <v>125</v>
      </c>
      <c r="N510">
        <v>2</v>
      </c>
      <c r="O510">
        <v>0.45</v>
      </c>
      <c r="P510" s="4">
        <f t="shared" si="14"/>
        <v>191.15890083632019</v>
      </c>
      <c r="Q510" s="5">
        <f t="shared" si="15"/>
        <v>1.9115890083632017E-4</v>
      </c>
    </row>
    <row r="511" spans="1:17" x14ac:dyDescent="0.35">
      <c r="A511" s="1">
        <v>1</v>
      </c>
      <c r="B511" s="1"/>
      <c r="C511" t="s">
        <v>217</v>
      </c>
      <c r="D511" s="8">
        <v>44377.386898148143</v>
      </c>
      <c r="E511" t="s">
        <v>119</v>
      </c>
      <c r="F511" t="s">
        <v>96</v>
      </c>
      <c r="G511">
        <v>930</v>
      </c>
      <c r="H511">
        <v>40</v>
      </c>
      <c r="I511" t="s">
        <v>32</v>
      </c>
      <c r="J511" t="s">
        <v>33</v>
      </c>
      <c r="K511" t="s">
        <v>34</v>
      </c>
      <c r="L511">
        <v>7</v>
      </c>
      <c r="M511">
        <v>250</v>
      </c>
      <c r="N511">
        <v>7</v>
      </c>
      <c r="O511">
        <v>0.12</v>
      </c>
      <c r="P511" s="4">
        <f t="shared" si="14"/>
        <v>2508.9605734767024</v>
      </c>
      <c r="Q511" s="5">
        <f t="shared" si="15"/>
        <v>2.5089605734767025E-3</v>
      </c>
    </row>
    <row r="512" spans="1:17" x14ac:dyDescent="0.35">
      <c r="A512" s="1">
        <v>1</v>
      </c>
      <c r="B512" s="1"/>
      <c r="C512" t="s">
        <v>217</v>
      </c>
      <c r="D512" s="8">
        <v>44377.386898148143</v>
      </c>
      <c r="E512" t="s">
        <v>119</v>
      </c>
      <c r="F512" t="s">
        <v>96</v>
      </c>
      <c r="G512">
        <v>930</v>
      </c>
      <c r="H512">
        <v>40</v>
      </c>
      <c r="I512" t="s">
        <v>32</v>
      </c>
      <c r="J512" t="s">
        <v>35</v>
      </c>
      <c r="K512" t="s">
        <v>36</v>
      </c>
      <c r="L512">
        <v>5</v>
      </c>
      <c r="M512">
        <v>250</v>
      </c>
      <c r="N512">
        <v>5</v>
      </c>
      <c r="O512">
        <v>0.12</v>
      </c>
      <c r="P512" s="4">
        <f t="shared" si="14"/>
        <v>1792.1146953405021</v>
      </c>
      <c r="Q512" s="5">
        <f t="shared" si="15"/>
        <v>1.792114695340502E-3</v>
      </c>
    </row>
    <row r="513" spans="1:17" x14ac:dyDescent="0.35">
      <c r="A513" s="1">
        <v>1</v>
      </c>
      <c r="B513" s="1"/>
      <c r="C513" t="s">
        <v>217</v>
      </c>
      <c r="D513" s="8">
        <v>44377.386898148143</v>
      </c>
      <c r="E513" t="s">
        <v>119</v>
      </c>
      <c r="F513" t="s">
        <v>96</v>
      </c>
      <c r="G513">
        <v>930</v>
      </c>
      <c r="H513">
        <v>40</v>
      </c>
      <c r="I513" t="s">
        <v>32</v>
      </c>
      <c r="J513" t="s">
        <v>69</v>
      </c>
      <c r="K513" t="s">
        <v>31</v>
      </c>
      <c r="L513">
        <v>1</v>
      </c>
      <c r="M513">
        <v>500</v>
      </c>
      <c r="N513">
        <v>1</v>
      </c>
      <c r="O513">
        <v>1.7999999999999999E-2</v>
      </c>
      <c r="P513" s="4">
        <f t="shared" si="14"/>
        <v>2389.4862604540021</v>
      </c>
      <c r="Q513" s="5">
        <f t="shared" si="15"/>
        <v>2.3894862604540022E-3</v>
      </c>
    </row>
    <row r="514" spans="1:17" x14ac:dyDescent="0.35">
      <c r="A514" s="1">
        <v>1</v>
      </c>
      <c r="B514" s="1"/>
      <c r="C514" t="s">
        <v>217</v>
      </c>
      <c r="D514" s="8">
        <v>44377.386898148143</v>
      </c>
      <c r="E514" t="s">
        <v>119</v>
      </c>
      <c r="F514" t="s">
        <v>96</v>
      </c>
      <c r="G514">
        <v>930</v>
      </c>
      <c r="H514">
        <v>40</v>
      </c>
      <c r="I514" t="s">
        <v>32</v>
      </c>
      <c r="J514" t="s">
        <v>37</v>
      </c>
      <c r="K514" t="s">
        <v>38</v>
      </c>
      <c r="L514">
        <v>5</v>
      </c>
      <c r="M514">
        <v>250</v>
      </c>
      <c r="N514">
        <v>5</v>
      </c>
      <c r="O514">
        <v>0.12</v>
      </c>
      <c r="P514" s="4">
        <f t="shared" ref="P514:P577" si="16">(N514*(H514/O514)*(1000/G514))</f>
        <v>1792.1146953405021</v>
      </c>
      <c r="Q514" s="5">
        <f t="shared" ref="Q514:Q577" si="17">P514/1000000</f>
        <v>1.792114695340502E-3</v>
      </c>
    </row>
    <row r="515" spans="1:17" x14ac:dyDescent="0.35">
      <c r="A515" s="1">
        <v>1</v>
      </c>
      <c r="B515" s="1"/>
      <c r="C515" t="s">
        <v>217</v>
      </c>
      <c r="D515" s="8">
        <v>44377.386898148143</v>
      </c>
      <c r="E515" t="s">
        <v>119</v>
      </c>
      <c r="F515" t="s">
        <v>96</v>
      </c>
      <c r="G515">
        <v>930</v>
      </c>
      <c r="H515">
        <v>40</v>
      </c>
      <c r="I515" t="s">
        <v>32</v>
      </c>
      <c r="J515" t="s">
        <v>39</v>
      </c>
      <c r="K515" t="s">
        <v>18</v>
      </c>
      <c r="L515">
        <v>1</v>
      </c>
      <c r="M515">
        <v>500</v>
      </c>
      <c r="N515">
        <v>1</v>
      </c>
      <c r="O515">
        <v>1.7999999999999999E-2</v>
      </c>
      <c r="P515" s="4">
        <f t="shared" si="16"/>
        <v>2389.4862604540021</v>
      </c>
      <c r="Q515" s="5">
        <f t="shared" si="17"/>
        <v>2.3894862604540022E-3</v>
      </c>
    </row>
    <row r="516" spans="1:17" x14ac:dyDescent="0.35">
      <c r="A516" s="1">
        <v>1</v>
      </c>
      <c r="B516" s="1"/>
      <c r="C516" t="s">
        <v>217</v>
      </c>
      <c r="D516" s="8">
        <v>44377.386898148143</v>
      </c>
      <c r="E516" t="s">
        <v>119</v>
      </c>
      <c r="F516" t="s">
        <v>96</v>
      </c>
      <c r="G516">
        <v>930</v>
      </c>
      <c r="H516">
        <v>40</v>
      </c>
      <c r="I516" t="s">
        <v>32</v>
      </c>
      <c r="J516" t="s">
        <v>39</v>
      </c>
      <c r="K516" t="s">
        <v>38</v>
      </c>
      <c r="L516">
        <v>10</v>
      </c>
      <c r="M516">
        <v>250</v>
      </c>
      <c r="N516">
        <v>10</v>
      </c>
      <c r="O516">
        <v>0.12</v>
      </c>
      <c r="P516" s="4">
        <f t="shared" si="16"/>
        <v>3584.2293906810041</v>
      </c>
      <c r="Q516" s="5">
        <f t="shared" si="17"/>
        <v>3.584229390681004E-3</v>
      </c>
    </row>
    <row r="517" spans="1:17" x14ac:dyDescent="0.35">
      <c r="A517" s="1">
        <v>1</v>
      </c>
      <c r="B517" s="1"/>
      <c r="C517" t="s">
        <v>217</v>
      </c>
      <c r="D517" s="8">
        <v>44377.386898148143</v>
      </c>
      <c r="E517" t="s">
        <v>119</v>
      </c>
      <c r="F517" t="s">
        <v>96</v>
      </c>
      <c r="G517">
        <v>930</v>
      </c>
      <c r="H517">
        <v>40</v>
      </c>
      <c r="I517" t="s">
        <v>32</v>
      </c>
      <c r="J517" t="s">
        <v>39</v>
      </c>
      <c r="K517" t="s">
        <v>41</v>
      </c>
      <c r="L517">
        <v>3</v>
      </c>
      <c r="M517">
        <v>250</v>
      </c>
      <c r="N517">
        <v>3</v>
      </c>
      <c r="O517">
        <v>0.12</v>
      </c>
      <c r="P517" s="4">
        <f t="shared" si="16"/>
        <v>1075.2688172043011</v>
      </c>
      <c r="Q517" s="5">
        <f t="shared" si="17"/>
        <v>1.0752688172043011E-3</v>
      </c>
    </row>
    <row r="518" spans="1:17" x14ac:dyDescent="0.35">
      <c r="A518" s="1">
        <v>1</v>
      </c>
      <c r="B518" s="1"/>
      <c r="C518" t="s">
        <v>217</v>
      </c>
      <c r="D518" s="8">
        <v>44377.386898148143</v>
      </c>
      <c r="E518" t="s">
        <v>119</v>
      </c>
      <c r="F518" t="s">
        <v>96</v>
      </c>
      <c r="G518">
        <v>930</v>
      </c>
      <c r="H518">
        <v>40</v>
      </c>
      <c r="I518" t="s">
        <v>32</v>
      </c>
      <c r="J518" t="s">
        <v>39</v>
      </c>
      <c r="K518" t="s">
        <v>42</v>
      </c>
      <c r="L518">
        <v>1</v>
      </c>
      <c r="M518">
        <v>125</v>
      </c>
      <c r="N518">
        <v>1</v>
      </c>
      <c r="O518">
        <v>0.45</v>
      </c>
      <c r="P518" s="4">
        <f t="shared" si="16"/>
        <v>95.579450418160093</v>
      </c>
      <c r="Q518" s="5">
        <f t="shared" si="17"/>
        <v>9.5579450418160086E-5</v>
      </c>
    </row>
    <row r="519" spans="1:17" x14ac:dyDescent="0.35">
      <c r="A519" s="1">
        <v>1</v>
      </c>
      <c r="B519" s="1"/>
      <c r="C519" t="s">
        <v>217</v>
      </c>
      <c r="D519" s="8">
        <v>44377.386898148143</v>
      </c>
      <c r="E519" t="s">
        <v>119</v>
      </c>
      <c r="F519" t="s">
        <v>96</v>
      </c>
      <c r="G519">
        <v>930</v>
      </c>
      <c r="H519">
        <v>40</v>
      </c>
      <c r="I519" t="s">
        <v>32</v>
      </c>
      <c r="J519" t="s">
        <v>72</v>
      </c>
      <c r="K519" t="s">
        <v>42</v>
      </c>
      <c r="L519">
        <v>1</v>
      </c>
      <c r="M519">
        <v>250</v>
      </c>
      <c r="N519">
        <v>1</v>
      </c>
      <c r="O519">
        <v>0.12</v>
      </c>
      <c r="P519" s="4">
        <f t="shared" si="16"/>
        <v>358.42293906810039</v>
      </c>
      <c r="Q519" s="5">
        <f t="shared" si="17"/>
        <v>3.5842293906810041E-4</v>
      </c>
    </row>
    <row r="520" spans="1:17" x14ac:dyDescent="0.35">
      <c r="A520" s="1">
        <v>1</v>
      </c>
      <c r="B520" s="1"/>
      <c r="C520" t="s">
        <v>217</v>
      </c>
      <c r="D520" s="8">
        <v>44377.386898148143</v>
      </c>
      <c r="E520" t="s">
        <v>119</v>
      </c>
      <c r="F520" t="s">
        <v>96</v>
      </c>
      <c r="G520">
        <v>930</v>
      </c>
      <c r="H520">
        <v>40</v>
      </c>
      <c r="I520" t="s">
        <v>32</v>
      </c>
      <c r="J520" t="s">
        <v>43</v>
      </c>
      <c r="K520" t="s">
        <v>31</v>
      </c>
      <c r="L520">
        <v>1</v>
      </c>
      <c r="M520">
        <v>250</v>
      </c>
      <c r="N520">
        <v>1</v>
      </c>
      <c r="O520">
        <v>0.12</v>
      </c>
      <c r="P520" s="4">
        <f t="shared" si="16"/>
        <v>358.42293906810039</v>
      </c>
      <c r="Q520" s="5">
        <f t="shared" si="17"/>
        <v>3.5842293906810041E-4</v>
      </c>
    </row>
    <row r="521" spans="1:17" x14ac:dyDescent="0.35">
      <c r="A521" s="1">
        <v>1</v>
      </c>
      <c r="B521" s="1"/>
      <c r="C521" t="s">
        <v>217</v>
      </c>
      <c r="D521" s="8">
        <v>44377.386898148143</v>
      </c>
      <c r="E521" t="s">
        <v>119</v>
      </c>
      <c r="F521" t="s">
        <v>96</v>
      </c>
      <c r="G521">
        <v>930</v>
      </c>
      <c r="H521">
        <v>40</v>
      </c>
      <c r="I521" t="s">
        <v>44</v>
      </c>
      <c r="J521" t="s">
        <v>47</v>
      </c>
      <c r="K521" t="s">
        <v>48</v>
      </c>
      <c r="L521">
        <v>1</v>
      </c>
      <c r="M521">
        <v>500</v>
      </c>
      <c r="N521">
        <v>1</v>
      </c>
      <c r="O521">
        <v>1.7999999999999999E-2</v>
      </c>
      <c r="P521" s="4">
        <f t="shared" si="16"/>
        <v>2389.4862604540021</v>
      </c>
      <c r="Q521" s="5">
        <f t="shared" si="17"/>
        <v>2.3894862604540022E-3</v>
      </c>
    </row>
    <row r="522" spans="1:17" x14ac:dyDescent="0.35">
      <c r="A522" s="1">
        <v>1</v>
      </c>
      <c r="B522" s="1"/>
      <c r="C522" t="s">
        <v>217</v>
      </c>
      <c r="D522" s="8">
        <v>44377.386898148143</v>
      </c>
      <c r="E522" t="s">
        <v>119</v>
      </c>
      <c r="F522" t="s">
        <v>96</v>
      </c>
      <c r="G522">
        <v>930</v>
      </c>
      <c r="H522">
        <v>40</v>
      </c>
      <c r="I522" t="s">
        <v>44</v>
      </c>
      <c r="J522" t="s">
        <v>73</v>
      </c>
      <c r="K522" t="s">
        <v>74</v>
      </c>
      <c r="L522">
        <v>1</v>
      </c>
      <c r="M522">
        <v>250</v>
      </c>
      <c r="N522">
        <v>1</v>
      </c>
      <c r="O522">
        <v>0.12</v>
      </c>
      <c r="P522" s="4">
        <f t="shared" si="16"/>
        <v>358.42293906810039</v>
      </c>
      <c r="Q522" s="5">
        <f t="shared" si="17"/>
        <v>3.5842293906810041E-4</v>
      </c>
    </row>
    <row r="523" spans="1:17" x14ac:dyDescent="0.35">
      <c r="A523" s="1">
        <v>1</v>
      </c>
      <c r="B523" s="1"/>
      <c r="C523" t="s">
        <v>217</v>
      </c>
      <c r="D523" s="8">
        <v>44377.386898148143</v>
      </c>
      <c r="E523" t="s">
        <v>119</v>
      </c>
      <c r="F523" t="s">
        <v>96</v>
      </c>
      <c r="G523">
        <v>930</v>
      </c>
      <c r="H523">
        <v>40</v>
      </c>
      <c r="I523" t="s">
        <v>44</v>
      </c>
      <c r="J523" t="s">
        <v>49</v>
      </c>
      <c r="K523" t="s">
        <v>50</v>
      </c>
      <c r="L523">
        <v>11</v>
      </c>
      <c r="M523">
        <v>250</v>
      </c>
      <c r="N523">
        <v>11</v>
      </c>
      <c r="O523">
        <v>0.12</v>
      </c>
      <c r="P523" s="4">
        <f t="shared" si="16"/>
        <v>3942.652329749104</v>
      </c>
      <c r="Q523" s="5">
        <f t="shared" si="17"/>
        <v>3.9426523297491044E-3</v>
      </c>
    </row>
    <row r="524" spans="1:17" x14ac:dyDescent="0.35">
      <c r="A524" s="1">
        <v>1</v>
      </c>
      <c r="B524" s="1"/>
      <c r="C524" t="s">
        <v>217</v>
      </c>
      <c r="D524" s="8">
        <v>44377.386898148143</v>
      </c>
      <c r="E524" t="s">
        <v>119</v>
      </c>
      <c r="F524" t="s">
        <v>96</v>
      </c>
      <c r="G524">
        <v>930</v>
      </c>
      <c r="H524">
        <v>40</v>
      </c>
      <c r="I524" t="s">
        <v>44</v>
      </c>
      <c r="J524" t="s">
        <v>49</v>
      </c>
      <c r="K524" t="s">
        <v>52</v>
      </c>
      <c r="L524">
        <v>17</v>
      </c>
      <c r="M524">
        <v>250</v>
      </c>
      <c r="N524">
        <v>17</v>
      </c>
      <c r="O524">
        <v>0.12</v>
      </c>
      <c r="P524" s="4">
        <f t="shared" si="16"/>
        <v>6093.1899641577056</v>
      </c>
      <c r="Q524" s="5">
        <f t="shared" si="17"/>
        <v>6.0931899641577057E-3</v>
      </c>
    </row>
    <row r="525" spans="1:17" x14ac:dyDescent="0.35">
      <c r="A525" s="1">
        <v>1</v>
      </c>
      <c r="B525" s="1"/>
      <c r="C525" t="s">
        <v>217</v>
      </c>
      <c r="D525" s="8">
        <v>44377.386898148143</v>
      </c>
      <c r="E525" t="s">
        <v>119</v>
      </c>
      <c r="F525" t="s">
        <v>96</v>
      </c>
      <c r="G525">
        <v>930</v>
      </c>
      <c r="H525">
        <v>40</v>
      </c>
      <c r="I525" t="s">
        <v>44</v>
      </c>
      <c r="J525" t="s">
        <v>53</v>
      </c>
      <c r="K525" t="s">
        <v>107</v>
      </c>
      <c r="L525">
        <v>76</v>
      </c>
      <c r="M525">
        <v>250</v>
      </c>
      <c r="N525">
        <v>76</v>
      </c>
      <c r="O525">
        <v>0.12</v>
      </c>
      <c r="P525" s="4">
        <f t="shared" si="16"/>
        <v>27240.143369175628</v>
      </c>
      <c r="Q525" s="5">
        <f t="shared" si="17"/>
        <v>2.7240143369175629E-2</v>
      </c>
    </row>
    <row r="526" spans="1:17" x14ac:dyDescent="0.35">
      <c r="A526" s="1">
        <v>1</v>
      </c>
      <c r="B526" s="1"/>
      <c r="C526" t="s">
        <v>217</v>
      </c>
      <c r="D526" s="8">
        <v>44377.386898148143</v>
      </c>
      <c r="E526" t="s">
        <v>119</v>
      </c>
      <c r="F526" t="s">
        <v>96</v>
      </c>
      <c r="G526">
        <v>930</v>
      </c>
      <c r="H526">
        <v>40</v>
      </c>
      <c r="I526" t="s">
        <v>44</v>
      </c>
      <c r="J526" t="s">
        <v>53</v>
      </c>
      <c r="K526" t="s">
        <v>54</v>
      </c>
      <c r="L526">
        <v>30</v>
      </c>
      <c r="M526">
        <v>250</v>
      </c>
      <c r="N526">
        <v>30</v>
      </c>
      <c r="O526">
        <v>0.12</v>
      </c>
      <c r="P526" s="4">
        <f t="shared" si="16"/>
        <v>10752.688172043012</v>
      </c>
      <c r="Q526" s="5">
        <f t="shared" si="17"/>
        <v>1.0752688172043012E-2</v>
      </c>
    </row>
    <row r="527" spans="1:17" x14ac:dyDescent="0.35">
      <c r="A527" s="1">
        <v>1</v>
      </c>
      <c r="B527" s="1"/>
      <c r="C527" t="s">
        <v>217</v>
      </c>
      <c r="D527" s="8">
        <v>44377.386898148143</v>
      </c>
      <c r="E527" t="s">
        <v>119</v>
      </c>
      <c r="F527" t="s">
        <v>96</v>
      </c>
      <c r="G527">
        <v>930</v>
      </c>
      <c r="H527">
        <v>40</v>
      </c>
      <c r="I527" t="s">
        <v>44</v>
      </c>
      <c r="J527" t="s">
        <v>53</v>
      </c>
      <c r="K527" t="s">
        <v>31</v>
      </c>
      <c r="L527">
        <v>36</v>
      </c>
      <c r="M527">
        <v>250</v>
      </c>
      <c r="N527">
        <v>36</v>
      </c>
      <c r="O527">
        <v>0.12</v>
      </c>
      <c r="P527" s="4">
        <f t="shared" si="16"/>
        <v>12903.225806451614</v>
      </c>
      <c r="Q527" s="5">
        <f t="shared" si="17"/>
        <v>1.2903225806451613E-2</v>
      </c>
    </row>
    <row r="528" spans="1:17" x14ac:dyDescent="0.35">
      <c r="A528" s="1">
        <v>1</v>
      </c>
      <c r="B528" s="1"/>
      <c r="C528" t="s">
        <v>217</v>
      </c>
      <c r="D528" s="8">
        <v>44377.386898148143</v>
      </c>
      <c r="E528" t="s">
        <v>119</v>
      </c>
      <c r="F528" t="s">
        <v>96</v>
      </c>
      <c r="G528">
        <v>930</v>
      </c>
      <c r="H528">
        <v>40</v>
      </c>
      <c r="I528" t="s">
        <v>44</v>
      </c>
      <c r="J528" t="s">
        <v>55</v>
      </c>
      <c r="K528" t="s">
        <v>56</v>
      </c>
      <c r="L528">
        <v>6</v>
      </c>
      <c r="M528">
        <v>250</v>
      </c>
      <c r="N528">
        <v>6</v>
      </c>
      <c r="O528">
        <v>0.12</v>
      </c>
      <c r="P528" s="4">
        <f t="shared" si="16"/>
        <v>2150.5376344086021</v>
      </c>
      <c r="Q528" s="5">
        <f t="shared" si="17"/>
        <v>2.1505376344086021E-3</v>
      </c>
    </row>
    <row r="529" spans="1:17" x14ac:dyDescent="0.35">
      <c r="A529" s="1">
        <v>1</v>
      </c>
      <c r="B529" s="1"/>
      <c r="C529" t="s">
        <v>217</v>
      </c>
      <c r="D529" s="8">
        <v>44377.386898148143</v>
      </c>
      <c r="E529" t="s">
        <v>119</v>
      </c>
      <c r="F529" t="s">
        <v>96</v>
      </c>
      <c r="G529">
        <v>930</v>
      </c>
      <c r="H529">
        <v>40</v>
      </c>
      <c r="I529" t="s">
        <v>44</v>
      </c>
      <c r="J529" t="s">
        <v>57</v>
      </c>
      <c r="K529" t="s">
        <v>48</v>
      </c>
      <c r="L529">
        <v>32</v>
      </c>
      <c r="M529">
        <v>250</v>
      </c>
      <c r="N529">
        <v>32</v>
      </c>
      <c r="O529">
        <v>0.12</v>
      </c>
      <c r="P529" s="4">
        <f t="shared" si="16"/>
        <v>11469.534050179212</v>
      </c>
      <c r="Q529" s="5">
        <f t="shared" si="17"/>
        <v>1.1469534050179213E-2</v>
      </c>
    </row>
    <row r="530" spans="1:17" x14ac:dyDescent="0.35">
      <c r="A530" s="1">
        <v>1</v>
      </c>
      <c r="B530" s="1"/>
      <c r="C530" t="s">
        <v>217</v>
      </c>
      <c r="D530" s="8">
        <v>44377.386898148143</v>
      </c>
      <c r="E530" t="s">
        <v>119</v>
      </c>
      <c r="F530" t="s">
        <v>96</v>
      </c>
      <c r="G530">
        <v>930</v>
      </c>
      <c r="H530">
        <v>40</v>
      </c>
      <c r="I530" t="s">
        <v>44</v>
      </c>
      <c r="J530" t="s">
        <v>57</v>
      </c>
      <c r="K530" t="s">
        <v>79</v>
      </c>
      <c r="L530">
        <v>1</v>
      </c>
      <c r="M530">
        <v>250</v>
      </c>
      <c r="N530">
        <v>1</v>
      </c>
      <c r="O530">
        <v>0.12</v>
      </c>
      <c r="P530" s="4">
        <f t="shared" si="16"/>
        <v>358.42293906810039</v>
      </c>
      <c r="Q530" s="5">
        <f t="shared" si="17"/>
        <v>3.5842293906810041E-4</v>
      </c>
    </row>
    <row r="531" spans="1:17" x14ac:dyDescent="0.35">
      <c r="A531" s="1">
        <v>1</v>
      </c>
      <c r="B531" s="1"/>
      <c r="C531" t="s">
        <v>217</v>
      </c>
      <c r="D531" s="8">
        <v>44377.386898148143</v>
      </c>
      <c r="E531" t="s">
        <v>119</v>
      </c>
      <c r="F531" t="s">
        <v>96</v>
      </c>
      <c r="G531">
        <v>930</v>
      </c>
      <c r="H531">
        <v>40</v>
      </c>
      <c r="I531" t="s">
        <v>58</v>
      </c>
      <c r="J531" t="s">
        <v>108</v>
      </c>
      <c r="K531" t="s">
        <v>79</v>
      </c>
      <c r="L531">
        <v>5</v>
      </c>
      <c r="M531">
        <v>125</v>
      </c>
      <c r="N531">
        <v>5</v>
      </c>
      <c r="O531">
        <v>0.45</v>
      </c>
      <c r="P531" s="4">
        <f t="shared" si="16"/>
        <v>477.89725209080046</v>
      </c>
      <c r="Q531" s="5">
        <f t="shared" si="17"/>
        <v>4.7789725209080046E-4</v>
      </c>
    </row>
    <row r="532" spans="1:17" x14ac:dyDescent="0.35">
      <c r="A532" s="1">
        <v>1</v>
      </c>
      <c r="B532" s="1"/>
      <c r="C532" t="s">
        <v>217</v>
      </c>
      <c r="D532" s="8">
        <v>44377.386898148143</v>
      </c>
      <c r="E532" t="s">
        <v>119</v>
      </c>
      <c r="F532" t="s">
        <v>96</v>
      </c>
      <c r="G532">
        <v>930</v>
      </c>
      <c r="H532">
        <v>40</v>
      </c>
      <c r="I532" t="s">
        <v>58</v>
      </c>
      <c r="J532" t="s">
        <v>108</v>
      </c>
      <c r="K532" t="s">
        <v>81</v>
      </c>
      <c r="L532">
        <v>1</v>
      </c>
      <c r="M532">
        <v>125</v>
      </c>
      <c r="N532">
        <v>1</v>
      </c>
      <c r="O532">
        <v>0.45</v>
      </c>
      <c r="P532" s="4">
        <f t="shared" si="16"/>
        <v>95.579450418160093</v>
      </c>
      <c r="Q532" s="5">
        <f t="shared" si="17"/>
        <v>9.5579450418160086E-5</v>
      </c>
    </row>
    <row r="533" spans="1:17" x14ac:dyDescent="0.35">
      <c r="A533" s="1">
        <v>1</v>
      </c>
      <c r="B533" s="1"/>
      <c r="C533" t="s">
        <v>217</v>
      </c>
      <c r="D533" s="8">
        <v>44377.386898148143</v>
      </c>
      <c r="E533" t="s">
        <v>119</v>
      </c>
      <c r="F533" t="s">
        <v>96</v>
      </c>
      <c r="G533">
        <v>930</v>
      </c>
      <c r="H533">
        <v>40</v>
      </c>
      <c r="I533" t="s">
        <v>58</v>
      </c>
      <c r="J533" t="s">
        <v>75</v>
      </c>
      <c r="K533" t="s">
        <v>76</v>
      </c>
      <c r="L533">
        <v>1</v>
      </c>
      <c r="M533">
        <v>125</v>
      </c>
      <c r="N533">
        <v>1</v>
      </c>
      <c r="O533">
        <v>0.45</v>
      </c>
      <c r="P533" s="4">
        <f t="shared" si="16"/>
        <v>95.579450418160093</v>
      </c>
      <c r="Q533" s="5">
        <f t="shared" si="17"/>
        <v>9.5579450418160086E-5</v>
      </c>
    </row>
    <row r="534" spans="1:17" x14ac:dyDescent="0.35">
      <c r="A534" s="1">
        <v>1</v>
      </c>
      <c r="B534" s="1"/>
      <c r="C534" t="s">
        <v>217</v>
      </c>
      <c r="D534" s="8">
        <v>44377.386898148143</v>
      </c>
      <c r="E534" t="s">
        <v>119</v>
      </c>
      <c r="F534" t="s">
        <v>96</v>
      </c>
      <c r="G534">
        <v>930</v>
      </c>
      <c r="H534">
        <v>40</v>
      </c>
      <c r="I534" t="s">
        <v>61</v>
      </c>
      <c r="J534" t="s">
        <v>62</v>
      </c>
      <c r="K534" t="s">
        <v>31</v>
      </c>
      <c r="L534">
        <v>1</v>
      </c>
      <c r="M534">
        <v>250</v>
      </c>
      <c r="N534">
        <v>1</v>
      </c>
      <c r="O534">
        <v>0.12</v>
      </c>
      <c r="P534" s="4">
        <f t="shared" si="16"/>
        <v>358.42293906810039</v>
      </c>
      <c r="Q534" s="5">
        <f t="shared" si="17"/>
        <v>3.5842293906810041E-4</v>
      </c>
    </row>
    <row r="535" spans="1:17" x14ac:dyDescent="0.35">
      <c r="A535" s="1">
        <v>1</v>
      </c>
      <c r="B535" s="1"/>
      <c r="C535" t="s">
        <v>217</v>
      </c>
      <c r="D535" s="8">
        <v>44377.386898148143</v>
      </c>
      <c r="E535" t="s">
        <v>119</v>
      </c>
      <c r="F535" t="s">
        <v>96</v>
      </c>
      <c r="G535">
        <v>930</v>
      </c>
      <c r="H535">
        <v>40</v>
      </c>
      <c r="I535" t="s">
        <v>99</v>
      </c>
      <c r="J535" t="s">
        <v>100</v>
      </c>
      <c r="K535" t="s">
        <v>31</v>
      </c>
      <c r="L535">
        <v>40</v>
      </c>
      <c r="M535">
        <v>250</v>
      </c>
      <c r="N535">
        <v>40</v>
      </c>
      <c r="O535">
        <v>0.12</v>
      </c>
      <c r="P535" s="4">
        <f t="shared" si="16"/>
        <v>14336.917562724017</v>
      </c>
      <c r="Q535" s="5">
        <f t="shared" si="17"/>
        <v>1.4336917562724016E-2</v>
      </c>
    </row>
    <row r="536" spans="1:17" x14ac:dyDescent="0.35">
      <c r="A536" s="1">
        <v>1</v>
      </c>
      <c r="B536" s="1"/>
      <c r="C536" t="s">
        <v>85</v>
      </c>
      <c r="D536" s="7">
        <v>44377.416087962956</v>
      </c>
      <c r="E536" t="s">
        <v>120</v>
      </c>
      <c r="F536" t="s">
        <v>121</v>
      </c>
      <c r="G536">
        <v>920</v>
      </c>
      <c r="H536">
        <v>47.5</v>
      </c>
      <c r="I536" t="s">
        <v>16</v>
      </c>
      <c r="J536" t="s">
        <v>17</v>
      </c>
      <c r="K536" t="s">
        <v>18</v>
      </c>
      <c r="L536">
        <v>76</v>
      </c>
      <c r="M536">
        <v>500</v>
      </c>
      <c r="N536">
        <v>76</v>
      </c>
      <c r="O536">
        <v>8.5000000000000006E-3</v>
      </c>
      <c r="P536" s="4">
        <f t="shared" si="16"/>
        <v>461636.82864450122</v>
      </c>
      <c r="Q536" s="5">
        <f t="shared" si="17"/>
        <v>0.46163682864450123</v>
      </c>
    </row>
    <row r="537" spans="1:17" x14ac:dyDescent="0.35">
      <c r="A537" s="1">
        <v>1</v>
      </c>
      <c r="B537" s="1"/>
      <c r="C537" t="s">
        <v>85</v>
      </c>
      <c r="D537" s="7">
        <v>44377.416087962956</v>
      </c>
      <c r="E537" t="s">
        <v>120</v>
      </c>
      <c r="F537" t="s">
        <v>121</v>
      </c>
      <c r="G537">
        <v>920</v>
      </c>
      <c r="H537">
        <v>47.5</v>
      </c>
      <c r="I537" t="s">
        <v>16</v>
      </c>
      <c r="J537" t="s">
        <v>17</v>
      </c>
      <c r="K537" t="s">
        <v>19</v>
      </c>
      <c r="L537">
        <v>13</v>
      </c>
      <c r="M537">
        <v>500</v>
      </c>
      <c r="N537">
        <v>13</v>
      </c>
      <c r="O537">
        <v>8.5000000000000006E-3</v>
      </c>
      <c r="P537" s="4">
        <f t="shared" si="16"/>
        <v>78964.194373401537</v>
      </c>
      <c r="Q537" s="5">
        <f t="shared" si="17"/>
        <v>7.8964194373401533E-2</v>
      </c>
    </row>
    <row r="538" spans="1:17" x14ac:dyDescent="0.35">
      <c r="A538" s="1">
        <v>1</v>
      </c>
      <c r="B538" s="1"/>
      <c r="C538" t="s">
        <v>85</v>
      </c>
      <c r="D538" s="7">
        <v>44377.416087962956</v>
      </c>
      <c r="E538" t="s">
        <v>120</v>
      </c>
      <c r="F538" t="s">
        <v>121</v>
      </c>
      <c r="G538">
        <v>920</v>
      </c>
      <c r="H538">
        <v>47.5</v>
      </c>
      <c r="I538" t="s">
        <v>16</v>
      </c>
      <c r="J538" t="s">
        <v>16</v>
      </c>
      <c r="K538" t="s">
        <v>18</v>
      </c>
      <c r="L538">
        <v>61</v>
      </c>
      <c r="M538">
        <v>500</v>
      </c>
      <c r="N538">
        <v>61</v>
      </c>
      <c r="O538">
        <v>8.5000000000000006E-3</v>
      </c>
      <c r="P538" s="4">
        <f t="shared" si="16"/>
        <v>370524.29667519178</v>
      </c>
      <c r="Q538" s="5">
        <f t="shared" si="17"/>
        <v>0.37052429667519177</v>
      </c>
    </row>
    <row r="539" spans="1:17" x14ac:dyDescent="0.35">
      <c r="A539" s="1">
        <v>1</v>
      </c>
      <c r="B539" s="1"/>
      <c r="C539" t="s">
        <v>85</v>
      </c>
      <c r="D539" s="7">
        <v>44377.416087962956</v>
      </c>
      <c r="E539" t="s">
        <v>120</v>
      </c>
      <c r="F539" t="s">
        <v>121</v>
      </c>
      <c r="G539">
        <v>920</v>
      </c>
      <c r="H539">
        <v>47.5</v>
      </c>
      <c r="I539" t="s">
        <v>16</v>
      </c>
      <c r="J539" t="s">
        <v>16</v>
      </c>
      <c r="K539" t="s">
        <v>19</v>
      </c>
      <c r="L539">
        <v>1</v>
      </c>
      <c r="M539">
        <v>500</v>
      </c>
      <c r="N539">
        <v>1</v>
      </c>
      <c r="O539">
        <v>8.5000000000000006E-3</v>
      </c>
      <c r="P539" s="4">
        <f t="shared" si="16"/>
        <v>6074.1687979539638</v>
      </c>
      <c r="Q539" s="5">
        <f t="shared" si="17"/>
        <v>6.0741687979539638E-3</v>
      </c>
    </row>
    <row r="540" spans="1:17" x14ac:dyDescent="0.35">
      <c r="A540" s="1">
        <v>1</v>
      </c>
      <c r="B540" s="1"/>
      <c r="C540" t="s">
        <v>85</v>
      </c>
      <c r="D540" s="7">
        <v>44377.416087962956</v>
      </c>
      <c r="E540" t="s">
        <v>120</v>
      </c>
      <c r="F540" t="s">
        <v>121</v>
      </c>
      <c r="G540">
        <v>920</v>
      </c>
      <c r="H540">
        <v>95</v>
      </c>
      <c r="I540" t="s">
        <v>20</v>
      </c>
      <c r="J540" t="s">
        <v>22</v>
      </c>
      <c r="K540" t="s">
        <v>23</v>
      </c>
      <c r="L540">
        <v>5</v>
      </c>
      <c r="M540">
        <v>250</v>
      </c>
      <c r="N540">
        <v>5</v>
      </c>
      <c r="O540">
        <v>0.03</v>
      </c>
      <c r="P540" s="4">
        <f t="shared" si="16"/>
        <v>17210.144927536232</v>
      </c>
      <c r="Q540" s="5">
        <f t="shared" si="17"/>
        <v>1.7210144927536232E-2</v>
      </c>
    </row>
    <row r="541" spans="1:17" x14ac:dyDescent="0.35">
      <c r="A541" s="1">
        <v>1</v>
      </c>
      <c r="B541" s="1"/>
      <c r="C541" t="s">
        <v>85</v>
      </c>
      <c r="D541" s="7">
        <v>44377.416087962956</v>
      </c>
      <c r="E541" t="s">
        <v>120</v>
      </c>
      <c r="F541" t="s">
        <v>121</v>
      </c>
      <c r="G541">
        <v>920</v>
      </c>
      <c r="H541">
        <v>95</v>
      </c>
      <c r="I541" t="s">
        <v>20</v>
      </c>
      <c r="J541" t="s">
        <v>66</v>
      </c>
      <c r="K541" t="s">
        <v>67</v>
      </c>
      <c r="L541">
        <v>19</v>
      </c>
      <c r="M541">
        <v>125</v>
      </c>
      <c r="N541">
        <v>19</v>
      </c>
      <c r="O541">
        <v>0.6</v>
      </c>
      <c r="P541" s="4">
        <f t="shared" si="16"/>
        <v>3269.927536231884</v>
      </c>
      <c r="Q541" s="5">
        <f t="shared" si="17"/>
        <v>3.2699275362318841E-3</v>
      </c>
    </row>
    <row r="542" spans="1:17" x14ac:dyDescent="0.35">
      <c r="A542" s="1">
        <v>1</v>
      </c>
      <c r="B542" s="1"/>
      <c r="C542" t="s">
        <v>85</v>
      </c>
      <c r="D542" s="7">
        <v>44377.416087962956</v>
      </c>
      <c r="E542" t="s">
        <v>120</v>
      </c>
      <c r="F542" t="s">
        <v>121</v>
      </c>
      <c r="G542">
        <v>920</v>
      </c>
      <c r="H542">
        <v>95</v>
      </c>
      <c r="I542" t="s">
        <v>20</v>
      </c>
      <c r="J542" t="s">
        <v>28</v>
      </c>
      <c r="K542" t="s">
        <v>29</v>
      </c>
      <c r="L542">
        <v>3</v>
      </c>
      <c r="M542">
        <v>125</v>
      </c>
      <c r="N542">
        <v>3</v>
      </c>
      <c r="O542">
        <v>0.6</v>
      </c>
      <c r="P542" s="4">
        <f t="shared" si="16"/>
        <v>516.30434782608688</v>
      </c>
      <c r="Q542" s="5">
        <f t="shared" si="17"/>
        <v>5.1630434782608692E-4</v>
      </c>
    </row>
    <row r="543" spans="1:17" x14ac:dyDescent="0.35">
      <c r="A543" s="1">
        <v>1</v>
      </c>
      <c r="B543" s="1"/>
      <c r="C543" t="s">
        <v>85</v>
      </c>
      <c r="D543" s="7">
        <v>44377.416087962956</v>
      </c>
      <c r="E543" t="s">
        <v>120</v>
      </c>
      <c r="F543" t="s">
        <v>121</v>
      </c>
      <c r="G543">
        <v>920</v>
      </c>
      <c r="H543">
        <v>95</v>
      </c>
      <c r="I543" t="s">
        <v>20</v>
      </c>
      <c r="J543" t="s">
        <v>28</v>
      </c>
      <c r="K543" t="s">
        <v>31</v>
      </c>
      <c r="L543">
        <v>1</v>
      </c>
      <c r="M543">
        <v>125</v>
      </c>
      <c r="N543">
        <v>1</v>
      </c>
      <c r="O543">
        <v>0.6</v>
      </c>
      <c r="P543" s="4">
        <f t="shared" si="16"/>
        <v>172.10144927536231</v>
      </c>
      <c r="Q543" s="5">
        <f t="shared" si="17"/>
        <v>1.7210144927536233E-4</v>
      </c>
    </row>
    <row r="544" spans="1:17" x14ac:dyDescent="0.35">
      <c r="A544" s="1">
        <v>1</v>
      </c>
      <c r="B544" s="1"/>
      <c r="C544" t="s">
        <v>85</v>
      </c>
      <c r="D544" s="7">
        <v>44377.416087962956</v>
      </c>
      <c r="E544" t="s">
        <v>120</v>
      </c>
      <c r="F544" t="s">
        <v>121</v>
      </c>
      <c r="G544">
        <v>920</v>
      </c>
      <c r="H544">
        <v>47.5</v>
      </c>
      <c r="I544" t="s">
        <v>32</v>
      </c>
      <c r="J544" t="s">
        <v>33</v>
      </c>
      <c r="K544" t="s">
        <v>34</v>
      </c>
      <c r="L544">
        <v>7</v>
      </c>
      <c r="M544">
        <v>500</v>
      </c>
      <c r="N544">
        <v>7</v>
      </c>
      <c r="O544">
        <v>8.5000000000000006E-3</v>
      </c>
      <c r="P544" s="4">
        <f t="shared" si="16"/>
        <v>42519.181585677739</v>
      </c>
      <c r="Q544" s="5">
        <f t="shared" si="17"/>
        <v>4.2519181585677739E-2</v>
      </c>
    </row>
    <row r="545" spans="1:17" x14ac:dyDescent="0.35">
      <c r="A545" s="1">
        <v>1</v>
      </c>
      <c r="B545" s="1"/>
      <c r="C545" t="s">
        <v>85</v>
      </c>
      <c r="D545" s="7">
        <v>44377.416087962956</v>
      </c>
      <c r="E545" t="s">
        <v>120</v>
      </c>
      <c r="F545" t="s">
        <v>121</v>
      </c>
      <c r="G545">
        <v>920</v>
      </c>
      <c r="H545">
        <v>95</v>
      </c>
      <c r="I545" t="s">
        <v>32</v>
      </c>
      <c r="J545" t="s">
        <v>37</v>
      </c>
      <c r="K545" t="s">
        <v>38</v>
      </c>
      <c r="L545">
        <v>8</v>
      </c>
      <c r="M545">
        <v>250</v>
      </c>
      <c r="N545">
        <v>8</v>
      </c>
      <c r="O545">
        <v>0.03</v>
      </c>
      <c r="P545" s="4">
        <f t="shared" si="16"/>
        <v>27536.231884057972</v>
      </c>
      <c r="Q545" s="5">
        <f t="shared" si="17"/>
        <v>2.753623188405797E-2</v>
      </c>
    </row>
    <row r="546" spans="1:17" x14ac:dyDescent="0.35">
      <c r="A546" s="1">
        <v>1</v>
      </c>
      <c r="B546" s="1"/>
      <c r="C546" t="s">
        <v>85</v>
      </c>
      <c r="D546" s="7">
        <v>44377.416087962956</v>
      </c>
      <c r="E546" t="s">
        <v>120</v>
      </c>
      <c r="F546" t="s">
        <v>121</v>
      </c>
      <c r="G546">
        <v>920</v>
      </c>
      <c r="H546">
        <v>95</v>
      </c>
      <c r="I546" t="s">
        <v>32</v>
      </c>
      <c r="J546" t="s">
        <v>39</v>
      </c>
      <c r="K546" t="s">
        <v>38</v>
      </c>
      <c r="L546">
        <v>6</v>
      </c>
      <c r="M546">
        <v>250</v>
      </c>
      <c r="N546">
        <v>6</v>
      </c>
      <c r="O546">
        <v>0.03</v>
      </c>
      <c r="P546" s="4">
        <f t="shared" si="16"/>
        <v>20652.173913043476</v>
      </c>
      <c r="Q546" s="5">
        <f t="shared" si="17"/>
        <v>2.0652173913043477E-2</v>
      </c>
    </row>
    <row r="547" spans="1:17" x14ac:dyDescent="0.35">
      <c r="A547" s="1">
        <v>1</v>
      </c>
      <c r="B547" s="1"/>
      <c r="C547" t="s">
        <v>85</v>
      </c>
      <c r="D547" s="7">
        <v>44377.416087962956</v>
      </c>
      <c r="E547" t="s">
        <v>120</v>
      </c>
      <c r="F547" t="s">
        <v>121</v>
      </c>
      <c r="G547">
        <v>920</v>
      </c>
      <c r="H547">
        <v>95</v>
      </c>
      <c r="I547" t="s">
        <v>32</v>
      </c>
      <c r="J547" t="s">
        <v>39</v>
      </c>
      <c r="K547" t="s">
        <v>41</v>
      </c>
      <c r="L547">
        <v>8</v>
      </c>
      <c r="M547">
        <v>125</v>
      </c>
      <c r="N547">
        <v>8</v>
      </c>
      <c r="O547">
        <v>0.6</v>
      </c>
      <c r="P547" s="4">
        <f t="shared" si="16"/>
        <v>1376.8115942028985</v>
      </c>
      <c r="Q547" s="5">
        <f t="shared" si="17"/>
        <v>1.3768115942028986E-3</v>
      </c>
    </row>
    <row r="548" spans="1:17" x14ac:dyDescent="0.35">
      <c r="A548" s="1">
        <v>1</v>
      </c>
      <c r="B548" s="1"/>
      <c r="C548" t="s">
        <v>85</v>
      </c>
      <c r="D548" s="7">
        <v>44377.416087962956</v>
      </c>
      <c r="E548" t="s">
        <v>120</v>
      </c>
      <c r="F548" t="s">
        <v>121</v>
      </c>
      <c r="G548">
        <v>920</v>
      </c>
      <c r="H548">
        <v>95</v>
      </c>
      <c r="I548" t="s">
        <v>32</v>
      </c>
      <c r="J548" t="s">
        <v>39</v>
      </c>
      <c r="K548" t="s">
        <v>42</v>
      </c>
      <c r="L548">
        <v>9</v>
      </c>
      <c r="M548">
        <v>125</v>
      </c>
      <c r="N548">
        <v>9</v>
      </c>
      <c r="O548">
        <v>0.6</v>
      </c>
      <c r="P548" s="4">
        <f t="shared" si="16"/>
        <v>1548.9130434782608</v>
      </c>
      <c r="Q548" s="5">
        <f t="shared" si="17"/>
        <v>1.5489130434782608E-3</v>
      </c>
    </row>
    <row r="549" spans="1:17" x14ac:dyDescent="0.35">
      <c r="A549" s="1">
        <v>1</v>
      </c>
      <c r="B549" s="1"/>
      <c r="C549" t="s">
        <v>85</v>
      </c>
      <c r="D549" s="7">
        <v>44377.416087962956</v>
      </c>
      <c r="E549" t="s">
        <v>120</v>
      </c>
      <c r="F549" t="s">
        <v>121</v>
      </c>
      <c r="G549">
        <v>920</v>
      </c>
      <c r="H549">
        <v>95</v>
      </c>
      <c r="I549" t="s">
        <v>32</v>
      </c>
      <c r="J549" t="s">
        <v>72</v>
      </c>
      <c r="K549" t="s">
        <v>40</v>
      </c>
      <c r="L549">
        <v>2</v>
      </c>
      <c r="M549">
        <v>125</v>
      </c>
      <c r="N549">
        <v>2</v>
      </c>
      <c r="O549">
        <v>0.6</v>
      </c>
      <c r="P549" s="4">
        <f t="shared" si="16"/>
        <v>344.20289855072463</v>
      </c>
      <c r="Q549" s="5">
        <f t="shared" si="17"/>
        <v>3.4420289855072465E-4</v>
      </c>
    </row>
    <row r="550" spans="1:17" x14ac:dyDescent="0.35">
      <c r="A550" s="1">
        <v>1</v>
      </c>
      <c r="B550" s="1"/>
      <c r="C550" t="s">
        <v>85</v>
      </c>
      <c r="D550" s="7">
        <v>44377.416087962956</v>
      </c>
      <c r="E550" t="s">
        <v>120</v>
      </c>
      <c r="F550" t="s">
        <v>121</v>
      </c>
      <c r="G550">
        <v>920</v>
      </c>
      <c r="H550">
        <v>95</v>
      </c>
      <c r="I550" t="s">
        <v>44</v>
      </c>
      <c r="J550" t="s">
        <v>45</v>
      </c>
      <c r="K550" t="s">
        <v>46</v>
      </c>
      <c r="L550">
        <v>1</v>
      </c>
      <c r="M550">
        <v>125</v>
      </c>
      <c r="N550">
        <v>1</v>
      </c>
      <c r="O550">
        <v>0.6</v>
      </c>
      <c r="P550" s="4">
        <f t="shared" si="16"/>
        <v>172.10144927536231</v>
      </c>
      <c r="Q550" s="5">
        <f t="shared" si="17"/>
        <v>1.7210144927536233E-4</v>
      </c>
    </row>
    <row r="551" spans="1:17" x14ac:dyDescent="0.35">
      <c r="A551" s="1">
        <v>1</v>
      </c>
      <c r="B551" s="1"/>
      <c r="C551" t="s">
        <v>85</v>
      </c>
      <c r="D551" s="7">
        <v>44377.416087962956</v>
      </c>
      <c r="E551" t="s">
        <v>120</v>
      </c>
      <c r="F551" t="s">
        <v>121</v>
      </c>
      <c r="G551">
        <v>920</v>
      </c>
      <c r="H551">
        <v>95</v>
      </c>
      <c r="I551" t="s">
        <v>44</v>
      </c>
      <c r="J551" t="s">
        <v>73</v>
      </c>
      <c r="K551" t="s">
        <v>97</v>
      </c>
      <c r="L551">
        <v>7</v>
      </c>
      <c r="M551">
        <v>250</v>
      </c>
      <c r="N551">
        <v>7</v>
      </c>
      <c r="O551">
        <v>0.03</v>
      </c>
      <c r="P551" s="4">
        <f t="shared" si="16"/>
        <v>24094.202898550724</v>
      </c>
      <c r="Q551" s="5">
        <f t="shared" si="17"/>
        <v>2.4094202898550725E-2</v>
      </c>
    </row>
    <row r="552" spans="1:17" x14ac:dyDescent="0.35">
      <c r="A552" s="1">
        <v>1</v>
      </c>
      <c r="B552" s="1"/>
      <c r="C552" t="s">
        <v>85</v>
      </c>
      <c r="D552" s="7">
        <v>44377.416087962956</v>
      </c>
      <c r="E552" t="s">
        <v>120</v>
      </c>
      <c r="F552" t="s">
        <v>121</v>
      </c>
      <c r="G552">
        <v>920</v>
      </c>
      <c r="H552">
        <v>95</v>
      </c>
      <c r="I552" t="s">
        <v>44</v>
      </c>
      <c r="J552" t="s">
        <v>73</v>
      </c>
      <c r="K552" t="s">
        <v>74</v>
      </c>
      <c r="L552">
        <v>1</v>
      </c>
      <c r="M552">
        <v>250</v>
      </c>
      <c r="N552">
        <v>1</v>
      </c>
      <c r="O552">
        <v>0.03</v>
      </c>
      <c r="P552" s="4">
        <f t="shared" si="16"/>
        <v>3442.0289855072465</v>
      </c>
      <c r="Q552" s="5">
        <f t="shared" si="17"/>
        <v>3.4420289855072463E-3</v>
      </c>
    </row>
    <row r="553" spans="1:17" x14ac:dyDescent="0.35">
      <c r="A553" s="1">
        <v>1</v>
      </c>
      <c r="B553" s="1"/>
      <c r="C553" t="s">
        <v>85</v>
      </c>
      <c r="D553" s="7">
        <v>44377.416087962956</v>
      </c>
      <c r="E553" t="s">
        <v>120</v>
      </c>
      <c r="F553" t="s">
        <v>121</v>
      </c>
      <c r="G553">
        <v>920</v>
      </c>
      <c r="H553">
        <v>95</v>
      </c>
      <c r="I553" t="s">
        <v>44</v>
      </c>
      <c r="J553" t="s">
        <v>49</v>
      </c>
      <c r="K553" t="s">
        <v>50</v>
      </c>
      <c r="L553">
        <v>2</v>
      </c>
      <c r="M553">
        <v>250</v>
      </c>
      <c r="N553">
        <v>2</v>
      </c>
      <c r="O553">
        <v>0.03</v>
      </c>
      <c r="P553" s="4">
        <f t="shared" si="16"/>
        <v>6884.057971014493</v>
      </c>
      <c r="Q553" s="5">
        <f t="shared" si="17"/>
        <v>6.8840579710144926E-3</v>
      </c>
    </row>
    <row r="554" spans="1:17" x14ac:dyDescent="0.35">
      <c r="A554" s="1">
        <v>1</v>
      </c>
      <c r="B554" s="1"/>
      <c r="C554" t="s">
        <v>85</v>
      </c>
      <c r="D554" s="7">
        <v>44377.416087962956</v>
      </c>
      <c r="E554" t="s">
        <v>120</v>
      </c>
      <c r="F554" t="s">
        <v>121</v>
      </c>
      <c r="G554">
        <v>920</v>
      </c>
      <c r="H554">
        <v>95</v>
      </c>
      <c r="I554" t="s">
        <v>44</v>
      </c>
      <c r="J554" t="s">
        <v>49</v>
      </c>
      <c r="K554" t="s">
        <v>51</v>
      </c>
      <c r="L554">
        <v>1</v>
      </c>
      <c r="M554">
        <v>125</v>
      </c>
      <c r="N554">
        <v>1</v>
      </c>
      <c r="O554">
        <v>0.6</v>
      </c>
      <c r="P554" s="4">
        <f t="shared" si="16"/>
        <v>172.10144927536231</v>
      </c>
      <c r="Q554" s="5">
        <f t="shared" si="17"/>
        <v>1.7210144927536233E-4</v>
      </c>
    </row>
    <row r="555" spans="1:17" x14ac:dyDescent="0.35">
      <c r="A555" s="1">
        <v>1</v>
      </c>
      <c r="B555" s="1"/>
      <c r="C555" t="s">
        <v>85</v>
      </c>
      <c r="D555" s="7">
        <v>44377.416087962956</v>
      </c>
      <c r="E555" t="s">
        <v>120</v>
      </c>
      <c r="F555" t="s">
        <v>121</v>
      </c>
      <c r="G555">
        <v>920</v>
      </c>
      <c r="H555">
        <v>95</v>
      </c>
      <c r="I555" t="s">
        <v>44</v>
      </c>
      <c r="J555" t="s">
        <v>49</v>
      </c>
      <c r="K555" t="s">
        <v>94</v>
      </c>
      <c r="L555">
        <v>3</v>
      </c>
      <c r="M555">
        <v>125</v>
      </c>
      <c r="N555">
        <v>3</v>
      </c>
      <c r="O555">
        <v>0.6</v>
      </c>
      <c r="P555" s="4">
        <f t="shared" si="16"/>
        <v>516.30434782608688</v>
      </c>
      <c r="Q555" s="5">
        <f t="shared" si="17"/>
        <v>5.1630434782608692E-4</v>
      </c>
    </row>
    <row r="556" spans="1:17" x14ac:dyDescent="0.35">
      <c r="A556" s="1">
        <v>1</v>
      </c>
      <c r="B556" s="1"/>
      <c r="C556" t="s">
        <v>85</v>
      </c>
      <c r="D556" s="7">
        <v>44377.416087962956</v>
      </c>
      <c r="E556" t="s">
        <v>120</v>
      </c>
      <c r="F556" t="s">
        <v>121</v>
      </c>
      <c r="G556">
        <v>920</v>
      </c>
      <c r="H556">
        <v>95</v>
      </c>
      <c r="I556" t="s">
        <v>44</v>
      </c>
      <c r="J556" t="s">
        <v>53</v>
      </c>
      <c r="K556" t="s">
        <v>107</v>
      </c>
      <c r="L556">
        <v>20</v>
      </c>
      <c r="M556">
        <v>250</v>
      </c>
      <c r="N556">
        <v>20</v>
      </c>
      <c r="O556">
        <v>0.03</v>
      </c>
      <c r="P556" s="4">
        <f t="shared" si="16"/>
        <v>68840.579710144928</v>
      </c>
      <c r="Q556" s="5">
        <f t="shared" si="17"/>
        <v>6.8840579710144928E-2</v>
      </c>
    </row>
    <row r="557" spans="1:17" x14ac:dyDescent="0.35">
      <c r="A557" s="1">
        <v>1</v>
      </c>
      <c r="B557" s="1"/>
      <c r="C557" t="s">
        <v>85</v>
      </c>
      <c r="D557" s="7">
        <v>44377.416087962956</v>
      </c>
      <c r="E557" t="s">
        <v>120</v>
      </c>
      <c r="F557" t="s">
        <v>121</v>
      </c>
      <c r="G557">
        <v>920</v>
      </c>
      <c r="H557">
        <v>95</v>
      </c>
      <c r="I557" t="s">
        <v>44</v>
      </c>
      <c r="J557" t="s">
        <v>53</v>
      </c>
      <c r="K557" t="s">
        <v>54</v>
      </c>
      <c r="L557">
        <v>3</v>
      </c>
      <c r="M557">
        <v>250</v>
      </c>
      <c r="N557">
        <v>3</v>
      </c>
      <c r="O557">
        <v>0.03</v>
      </c>
      <c r="P557" s="4">
        <f t="shared" si="16"/>
        <v>10326.086956521738</v>
      </c>
      <c r="Q557" s="5">
        <f t="shared" si="17"/>
        <v>1.0326086956521738E-2</v>
      </c>
    </row>
    <row r="558" spans="1:17" x14ac:dyDescent="0.35">
      <c r="A558" s="1">
        <v>1</v>
      </c>
      <c r="B558" s="1"/>
      <c r="C558" t="s">
        <v>85</v>
      </c>
      <c r="D558" s="7">
        <v>44377.416087962956</v>
      </c>
      <c r="E558" t="s">
        <v>120</v>
      </c>
      <c r="F558" t="s">
        <v>121</v>
      </c>
      <c r="G558">
        <v>920</v>
      </c>
      <c r="H558">
        <v>95</v>
      </c>
      <c r="I558" t="s">
        <v>44</v>
      </c>
      <c r="J558" t="s">
        <v>53</v>
      </c>
      <c r="K558" t="s">
        <v>31</v>
      </c>
      <c r="L558">
        <v>1</v>
      </c>
      <c r="M558">
        <v>250</v>
      </c>
      <c r="N558">
        <v>1</v>
      </c>
      <c r="O558">
        <v>0.03</v>
      </c>
      <c r="P558" s="4">
        <f t="shared" si="16"/>
        <v>3442.0289855072465</v>
      </c>
      <c r="Q558" s="5">
        <f t="shared" si="17"/>
        <v>3.4420289855072463E-3</v>
      </c>
    </row>
    <row r="559" spans="1:17" x14ac:dyDescent="0.35">
      <c r="A559" s="1">
        <v>1</v>
      </c>
      <c r="B559" s="1"/>
      <c r="C559" t="s">
        <v>85</v>
      </c>
      <c r="D559" s="7">
        <v>44377.416087962956</v>
      </c>
      <c r="E559" t="s">
        <v>120</v>
      </c>
      <c r="F559" t="s">
        <v>121</v>
      </c>
      <c r="G559">
        <v>920</v>
      </c>
      <c r="H559">
        <v>95</v>
      </c>
      <c r="I559" t="s">
        <v>44</v>
      </c>
      <c r="J559" t="s">
        <v>55</v>
      </c>
      <c r="K559" t="s">
        <v>56</v>
      </c>
      <c r="L559">
        <v>13</v>
      </c>
      <c r="M559">
        <v>250</v>
      </c>
      <c r="N559">
        <v>13</v>
      </c>
      <c r="O559">
        <v>0.03</v>
      </c>
      <c r="P559" s="4">
        <f t="shared" si="16"/>
        <v>44746.376811594208</v>
      </c>
      <c r="Q559" s="5">
        <f t="shared" si="17"/>
        <v>4.4746376811594206E-2</v>
      </c>
    </row>
    <row r="560" spans="1:17" x14ac:dyDescent="0.35">
      <c r="A560" s="1">
        <v>1</v>
      </c>
      <c r="B560" s="1"/>
      <c r="C560" t="s">
        <v>85</v>
      </c>
      <c r="D560" s="7">
        <v>44377.416087962956</v>
      </c>
      <c r="E560" t="s">
        <v>120</v>
      </c>
      <c r="F560" t="s">
        <v>121</v>
      </c>
      <c r="G560">
        <v>920</v>
      </c>
      <c r="H560">
        <v>95</v>
      </c>
      <c r="I560" t="s">
        <v>44</v>
      </c>
      <c r="J560" t="s">
        <v>57</v>
      </c>
      <c r="K560" t="s">
        <v>48</v>
      </c>
      <c r="L560">
        <v>28</v>
      </c>
      <c r="M560">
        <v>250</v>
      </c>
      <c r="N560">
        <v>28</v>
      </c>
      <c r="O560">
        <v>0.03</v>
      </c>
      <c r="P560" s="4">
        <f t="shared" si="16"/>
        <v>96376.811594202896</v>
      </c>
      <c r="Q560" s="5">
        <f t="shared" si="17"/>
        <v>9.6376811594202902E-2</v>
      </c>
    </row>
    <row r="561" spans="1:17" x14ac:dyDescent="0.35">
      <c r="A561" s="1">
        <v>1</v>
      </c>
      <c r="B561" s="1"/>
      <c r="C561" t="s">
        <v>85</v>
      </c>
      <c r="D561" s="7">
        <v>44377.416087962956</v>
      </c>
      <c r="E561" t="s">
        <v>120</v>
      </c>
      <c r="F561" t="s">
        <v>121</v>
      </c>
      <c r="G561">
        <v>920</v>
      </c>
      <c r="H561">
        <v>95</v>
      </c>
      <c r="I561" t="s">
        <v>44</v>
      </c>
      <c r="J561" t="s">
        <v>57</v>
      </c>
      <c r="K561" t="s">
        <v>79</v>
      </c>
      <c r="L561">
        <v>3</v>
      </c>
      <c r="M561">
        <v>125</v>
      </c>
      <c r="N561">
        <v>3</v>
      </c>
      <c r="O561">
        <v>0.6</v>
      </c>
      <c r="P561" s="4">
        <f t="shared" si="16"/>
        <v>516.30434782608688</v>
      </c>
      <c r="Q561" s="5">
        <f t="shared" si="17"/>
        <v>5.1630434782608692E-4</v>
      </c>
    </row>
    <row r="562" spans="1:17" x14ac:dyDescent="0.35">
      <c r="A562" s="1">
        <v>1</v>
      </c>
      <c r="B562" s="1"/>
      <c r="C562" t="s">
        <v>85</v>
      </c>
      <c r="D562" s="7">
        <v>44377.416087962956</v>
      </c>
      <c r="E562" t="s">
        <v>120</v>
      </c>
      <c r="F562" t="s">
        <v>121</v>
      </c>
      <c r="G562">
        <v>920</v>
      </c>
      <c r="H562">
        <v>95</v>
      </c>
      <c r="I562" t="s">
        <v>58</v>
      </c>
      <c r="J562" t="s">
        <v>59</v>
      </c>
      <c r="K562" t="s">
        <v>60</v>
      </c>
      <c r="L562">
        <v>3</v>
      </c>
      <c r="M562">
        <v>125</v>
      </c>
      <c r="N562">
        <v>3</v>
      </c>
      <c r="O562">
        <v>0.6</v>
      </c>
      <c r="P562" s="4">
        <f t="shared" si="16"/>
        <v>516.30434782608688</v>
      </c>
      <c r="Q562" s="5">
        <f t="shared" si="17"/>
        <v>5.1630434782608692E-4</v>
      </c>
    </row>
    <row r="563" spans="1:17" x14ac:dyDescent="0.35">
      <c r="A563" s="1">
        <v>1</v>
      </c>
      <c r="B563" s="1"/>
      <c r="C563" t="s">
        <v>85</v>
      </c>
      <c r="D563" s="7">
        <v>44377.416087962956</v>
      </c>
      <c r="E563" t="s">
        <v>120</v>
      </c>
      <c r="F563" t="s">
        <v>121</v>
      </c>
      <c r="G563">
        <v>920</v>
      </c>
      <c r="H563">
        <v>95</v>
      </c>
      <c r="I563" t="s">
        <v>58</v>
      </c>
      <c r="J563" t="s">
        <v>108</v>
      </c>
      <c r="K563" t="s">
        <v>48</v>
      </c>
      <c r="L563">
        <v>10</v>
      </c>
      <c r="M563">
        <v>250</v>
      </c>
      <c r="N563">
        <v>10</v>
      </c>
      <c r="O563">
        <v>0.03</v>
      </c>
      <c r="P563" s="4">
        <f t="shared" si="16"/>
        <v>34420.289855072464</v>
      </c>
      <c r="Q563" s="5">
        <f t="shared" si="17"/>
        <v>3.4420289855072464E-2</v>
      </c>
    </row>
    <row r="564" spans="1:17" x14ac:dyDescent="0.35">
      <c r="A564" s="1">
        <v>1</v>
      </c>
      <c r="B564" s="1"/>
      <c r="C564" t="s">
        <v>85</v>
      </c>
      <c r="D564" s="7">
        <v>44377.416087962956</v>
      </c>
      <c r="E564" t="s">
        <v>120</v>
      </c>
      <c r="F564" t="s">
        <v>121</v>
      </c>
      <c r="G564">
        <v>920</v>
      </c>
      <c r="H564">
        <v>95</v>
      </c>
      <c r="I564" t="s">
        <v>58</v>
      </c>
      <c r="J564" t="s">
        <v>108</v>
      </c>
      <c r="K564" t="s">
        <v>79</v>
      </c>
      <c r="L564">
        <v>56</v>
      </c>
      <c r="M564">
        <v>125</v>
      </c>
      <c r="N564">
        <v>56</v>
      </c>
      <c r="O564">
        <v>0.6</v>
      </c>
      <c r="P564" s="4">
        <f t="shared" si="16"/>
        <v>9637.68115942029</v>
      </c>
      <c r="Q564" s="5">
        <f t="shared" si="17"/>
        <v>9.6376811594202898E-3</v>
      </c>
    </row>
    <row r="565" spans="1:17" x14ac:dyDescent="0.35">
      <c r="A565" s="1">
        <v>1</v>
      </c>
      <c r="B565" s="1"/>
      <c r="C565" t="s">
        <v>85</v>
      </c>
      <c r="D565" s="7">
        <v>44377.416087962956</v>
      </c>
      <c r="E565" t="s">
        <v>120</v>
      </c>
      <c r="F565" t="s">
        <v>121</v>
      </c>
      <c r="G565">
        <v>920</v>
      </c>
      <c r="H565">
        <v>95</v>
      </c>
      <c r="I565" t="s">
        <v>58</v>
      </c>
      <c r="J565" t="s">
        <v>108</v>
      </c>
      <c r="K565" t="s">
        <v>81</v>
      </c>
      <c r="L565">
        <v>1</v>
      </c>
      <c r="M565">
        <v>125</v>
      </c>
      <c r="N565">
        <v>1</v>
      </c>
      <c r="O565">
        <v>0.6</v>
      </c>
      <c r="P565" s="4">
        <f t="shared" si="16"/>
        <v>172.10144927536231</v>
      </c>
      <c r="Q565" s="5">
        <f t="shared" si="17"/>
        <v>1.7210144927536233E-4</v>
      </c>
    </row>
    <row r="566" spans="1:17" x14ac:dyDescent="0.35">
      <c r="A566" s="1">
        <v>1</v>
      </c>
      <c r="B566" s="1"/>
      <c r="C566" t="s">
        <v>85</v>
      </c>
      <c r="D566" s="7">
        <v>44377.416087962956</v>
      </c>
      <c r="E566" t="s">
        <v>120</v>
      </c>
      <c r="F566" t="s">
        <v>121</v>
      </c>
      <c r="G566">
        <v>920</v>
      </c>
      <c r="H566">
        <v>95</v>
      </c>
      <c r="I566" t="s">
        <v>58</v>
      </c>
      <c r="J566" t="s">
        <v>75</v>
      </c>
      <c r="K566" t="s">
        <v>76</v>
      </c>
      <c r="L566">
        <v>11</v>
      </c>
      <c r="M566">
        <v>125</v>
      </c>
      <c r="N566">
        <v>11</v>
      </c>
      <c r="O566">
        <v>0.6</v>
      </c>
      <c r="P566" s="4">
        <f t="shared" si="16"/>
        <v>1893.1159420289855</v>
      </c>
      <c r="Q566" s="5">
        <f t="shared" si="17"/>
        <v>1.8931159420289855E-3</v>
      </c>
    </row>
    <row r="567" spans="1:17" x14ac:dyDescent="0.35">
      <c r="A567" s="1">
        <v>1</v>
      </c>
      <c r="B567" s="1"/>
      <c r="C567" t="s">
        <v>85</v>
      </c>
      <c r="D567" s="7">
        <v>44377.416087962956</v>
      </c>
      <c r="E567" t="s">
        <v>120</v>
      </c>
      <c r="F567" t="s">
        <v>121</v>
      </c>
      <c r="G567">
        <v>920</v>
      </c>
      <c r="H567">
        <v>95</v>
      </c>
      <c r="I567" t="s">
        <v>61</v>
      </c>
      <c r="J567" t="s">
        <v>62</v>
      </c>
      <c r="K567" t="s">
        <v>31</v>
      </c>
      <c r="L567">
        <v>231</v>
      </c>
      <c r="M567">
        <v>250</v>
      </c>
      <c r="N567">
        <v>231</v>
      </c>
      <c r="O567">
        <v>4.0000000000000001E-3</v>
      </c>
      <c r="P567" s="4">
        <f t="shared" si="16"/>
        <v>5963315.2173913037</v>
      </c>
      <c r="Q567" s="5">
        <f t="shared" si="17"/>
        <v>5.9633152173913038</v>
      </c>
    </row>
    <row r="568" spans="1:17" x14ac:dyDescent="0.35">
      <c r="A568" s="1">
        <v>1</v>
      </c>
      <c r="B568" s="1"/>
      <c r="C568" t="s">
        <v>215</v>
      </c>
      <c r="D568" s="8">
        <v>44377.440671296295</v>
      </c>
      <c r="E568" t="s">
        <v>122</v>
      </c>
      <c r="G568">
        <v>915</v>
      </c>
      <c r="H568">
        <v>41.5</v>
      </c>
      <c r="I568" t="s">
        <v>16</v>
      </c>
      <c r="J568" t="s">
        <v>17</v>
      </c>
      <c r="K568" t="s">
        <v>18</v>
      </c>
      <c r="L568">
        <v>31</v>
      </c>
      <c r="M568">
        <v>500</v>
      </c>
      <c r="N568">
        <v>31</v>
      </c>
      <c r="O568">
        <v>4.0000000000000001E-3</v>
      </c>
      <c r="P568" s="4">
        <f t="shared" si="16"/>
        <v>351502.73224043718</v>
      </c>
      <c r="Q568" s="5">
        <f t="shared" si="17"/>
        <v>0.35150273224043715</v>
      </c>
    </row>
    <row r="569" spans="1:17" x14ac:dyDescent="0.35">
      <c r="A569" s="1">
        <v>1</v>
      </c>
      <c r="B569" s="1"/>
      <c r="C569" t="s">
        <v>215</v>
      </c>
      <c r="D569" s="8">
        <v>44377.440671296295</v>
      </c>
      <c r="E569" t="s">
        <v>122</v>
      </c>
      <c r="G569">
        <v>915</v>
      </c>
      <c r="H569">
        <v>41.5</v>
      </c>
      <c r="I569" t="s">
        <v>16</v>
      </c>
      <c r="J569" t="s">
        <v>17</v>
      </c>
      <c r="K569" t="s">
        <v>19</v>
      </c>
      <c r="L569">
        <v>4</v>
      </c>
      <c r="M569">
        <v>500</v>
      </c>
      <c r="N569">
        <v>4</v>
      </c>
      <c r="O569">
        <v>4.0000000000000001E-3</v>
      </c>
      <c r="P569" s="4">
        <f t="shared" si="16"/>
        <v>45355.191256830607</v>
      </c>
      <c r="Q569" s="5">
        <f t="shared" si="17"/>
        <v>4.5355191256830608E-2</v>
      </c>
    </row>
    <row r="570" spans="1:17" x14ac:dyDescent="0.35">
      <c r="A570" s="1">
        <v>1</v>
      </c>
      <c r="B570" s="1"/>
      <c r="C570" t="s">
        <v>215</v>
      </c>
      <c r="D570" s="8">
        <v>44377.440671296295</v>
      </c>
      <c r="E570" t="s">
        <v>122</v>
      </c>
      <c r="G570">
        <v>915</v>
      </c>
      <c r="H570">
        <v>41.5</v>
      </c>
      <c r="I570" t="s">
        <v>16</v>
      </c>
      <c r="J570" t="s">
        <v>16</v>
      </c>
      <c r="K570" t="s">
        <v>18</v>
      </c>
      <c r="L570">
        <v>58</v>
      </c>
      <c r="M570">
        <v>500</v>
      </c>
      <c r="N570">
        <v>58</v>
      </c>
      <c r="O570">
        <v>4.0000000000000001E-3</v>
      </c>
      <c r="P570" s="4">
        <f t="shared" si="16"/>
        <v>657650.27322404378</v>
      </c>
      <c r="Q570" s="5">
        <f t="shared" si="17"/>
        <v>0.65765027322404379</v>
      </c>
    </row>
    <row r="571" spans="1:17" x14ac:dyDescent="0.35">
      <c r="A571" s="1">
        <v>1</v>
      </c>
      <c r="B571" s="1"/>
      <c r="C571" t="s">
        <v>215</v>
      </c>
      <c r="D571" s="8">
        <v>44377.440671296295</v>
      </c>
      <c r="E571" t="s">
        <v>122</v>
      </c>
      <c r="G571">
        <v>915</v>
      </c>
      <c r="H571">
        <v>41.5</v>
      </c>
      <c r="I571" t="s">
        <v>16</v>
      </c>
      <c r="J571" t="s">
        <v>16</v>
      </c>
      <c r="K571" t="s">
        <v>19</v>
      </c>
      <c r="L571">
        <v>13</v>
      </c>
      <c r="M571">
        <v>250</v>
      </c>
      <c r="N571">
        <v>13</v>
      </c>
      <c r="O571">
        <v>8.0000000000000002E-3</v>
      </c>
      <c r="P571" s="4">
        <f t="shared" si="16"/>
        <v>73702.18579234973</v>
      </c>
      <c r="Q571" s="5">
        <f t="shared" si="17"/>
        <v>7.3702185792349731E-2</v>
      </c>
    </row>
    <row r="572" spans="1:17" x14ac:dyDescent="0.35">
      <c r="A572" s="1">
        <v>1</v>
      </c>
      <c r="B572" s="1"/>
      <c r="C572" t="s">
        <v>215</v>
      </c>
      <c r="D572" s="8">
        <v>44377.440671296295</v>
      </c>
      <c r="E572" t="s">
        <v>122</v>
      </c>
      <c r="G572">
        <v>915</v>
      </c>
      <c r="H572">
        <v>41.5</v>
      </c>
      <c r="I572" t="s">
        <v>20</v>
      </c>
      <c r="J572" t="s">
        <v>21</v>
      </c>
      <c r="K572" t="s">
        <v>18</v>
      </c>
      <c r="L572">
        <v>88</v>
      </c>
      <c r="M572">
        <v>500</v>
      </c>
      <c r="N572">
        <v>88</v>
      </c>
      <c r="O572">
        <v>4.0000000000000001E-3</v>
      </c>
      <c r="P572" s="4">
        <f t="shared" si="16"/>
        <v>997814.20765027334</v>
      </c>
      <c r="Q572" s="5">
        <f t="shared" si="17"/>
        <v>0.99781420765027329</v>
      </c>
    </row>
    <row r="573" spans="1:17" x14ac:dyDescent="0.35">
      <c r="A573" s="1">
        <v>1</v>
      </c>
      <c r="B573" s="1"/>
      <c r="C573" t="s">
        <v>215</v>
      </c>
      <c r="D573" s="8">
        <v>44377.440671296295</v>
      </c>
      <c r="E573" t="s">
        <v>122</v>
      </c>
      <c r="G573">
        <v>915</v>
      </c>
      <c r="H573">
        <v>41.5</v>
      </c>
      <c r="I573" t="s">
        <v>20</v>
      </c>
      <c r="J573" t="s">
        <v>26</v>
      </c>
      <c r="K573" t="s">
        <v>27</v>
      </c>
      <c r="L573">
        <v>1</v>
      </c>
      <c r="M573">
        <v>250</v>
      </c>
      <c r="N573">
        <v>1</v>
      </c>
      <c r="O573">
        <v>8.0000000000000002E-3</v>
      </c>
      <c r="P573" s="4">
        <f t="shared" si="16"/>
        <v>5669.3989071038259</v>
      </c>
      <c r="Q573" s="5">
        <f t="shared" si="17"/>
        <v>5.6693989071038261E-3</v>
      </c>
    </row>
    <row r="574" spans="1:17" x14ac:dyDescent="0.35">
      <c r="A574" s="1">
        <v>1</v>
      </c>
      <c r="B574" s="1"/>
      <c r="C574" t="s">
        <v>215</v>
      </c>
      <c r="D574" s="8">
        <v>44377.440671296295</v>
      </c>
      <c r="E574" t="s">
        <v>122</v>
      </c>
      <c r="G574">
        <v>915</v>
      </c>
      <c r="H574">
        <v>41.5</v>
      </c>
      <c r="I574" t="s">
        <v>20</v>
      </c>
      <c r="J574" t="s">
        <v>66</v>
      </c>
      <c r="K574" t="s">
        <v>67</v>
      </c>
      <c r="L574">
        <v>683</v>
      </c>
      <c r="M574">
        <v>125</v>
      </c>
      <c r="N574">
        <v>683</v>
      </c>
      <c r="O574">
        <v>0.15</v>
      </c>
      <c r="P574" s="4">
        <f t="shared" si="16"/>
        <v>206517.30418943538</v>
      </c>
      <c r="Q574" s="5">
        <f t="shared" si="17"/>
        <v>0.20651730418943537</v>
      </c>
    </row>
    <row r="575" spans="1:17" x14ac:dyDescent="0.35">
      <c r="A575" s="1">
        <v>1</v>
      </c>
      <c r="B575" s="1"/>
      <c r="C575" t="s">
        <v>215</v>
      </c>
      <c r="D575" s="8">
        <v>44377.440671296295</v>
      </c>
      <c r="E575" t="s">
        <v>122</v>
      </c>
      <c r="G575">
        <v>915</v>
      </c>
      <c r="H575">
        <v>41.5</v>
      </c>
      <c r="I575" t="s">
        <v>20</v>
      </c>
      <c r="J575" t="s">
        <v>28</v>
      </c>
      <c r="K575" t="s">
        <v>29</v>
      </c>
      <c r="L575">
        <v>1</v>
      </c>
      <c r="M575">
        <v>125</v>
      </c>
      <c r="N575">
        <v>1</v>
      </c>
      <c r="O575">
        <v>0.22500000000000001</v>
      </c>
      <c r="P575" s="4">
        <f t="shared" si="16"/>
        <v>201.57862780813602</v>
      </c>
      <c r="Q575" s="5">
        <f t="shared" si="17"/>
        <v>2.0157862780813602E-4</v>
      </c>
    </row>
    <row r="576" spans="1:17" x14ac:dyDescent="0.35">
      <c r="A576" s="1">
        <v>1</v>
      </c>
      <c r="B576" s="1"/>
      <c r="C576" t="s">
        <v>215</v>
      </c>
      <c r="D576" s="8">
        <v>44377.440671296295</v>
      </c>
      <c r="E576" t="s">
        <v>122</v>
      </c>
      <c r="G576">
        <v>915</v>
      </c>
      <c r="H576">
        <v>41.5</v>
      </c>
      <c r="I576" t="s">
        <v>32</v>
      </c>
      <c r="J576" t="s">
        <v>68</v>
      </c>
      <c r="K576" t="s">
        <v>31</v>
      </c>
      <c r="L576">
        <v>3</v>
      </c>
      <c r="M576">
        <v>125</v>
      </c>
      <c r="N576">
        <v>3</v>
      </c>
      <c r="O576">
        <v>0.22500000000000001</v>
      </c>
      <c r="P576" s="4">
        <f t="shared" si="16"/>
        <v>604.73588342440803</v>
      </c>
      <c r="Q576" s="5">
        <f t="shared" si="17"/>
        <v>6.0473588342440808E-4</v>
      </c>
    </row>
    <row r="577" spans="1:17" x14ac:dyDescent="0.35">
      <c r="A577" s="1">
        <v>1</v>
      </c>
      <c r="B577" s="1"/>
      <c r="C577" t="s">
        <v>215</v>
      </c>
      <c r="D577" s="8">
        <v>44377.440671296295</v>
      </c>
      <c r="E577" t="s">
        <v>122</v>
      </c>
      <c r="G577">
        <v>915</v>
      </c>
      <c r="H577">
        <v>41.5</v>
      </c>
      <c r="I577" t="s">
        <v>32</v>
      </c>
      <c r="J577" t="s">
        <v>115</v>
      </c>
      <c r="K577" t="s">
        <v>116</v>
      </c>
      <c r="L577">
        <v>7</v>
      </c>
      <c r="M577">
        <v>125</v>
      </c>
      <c r="N577">
        <v>7</v>
      </c>
      <c r="O577">
        <v>0.22500000000000001</v>
      </c>
      <c r="P577" s="4">
        <f t="shared" si="16"/>
        <v>1411.0503946569522</v>
      </c>
      <c r="Q577" s="5">
        <f t="shared" si="17"/>
        <v>1.4110503946569521E-3</v>
      </c>
    </row>
    <row r="578" spans="1:17" x14ac:dyDescent="0.35">
      <c r="A578" s="1">
        <v>1</v>
      </c>
      <c r="B578" s="1"/>
      <c r="C578" t="s">
        <v>215</v>
      </c>
      <c r="D578" s="8">
        <v>44377.440671296295</v>
      </c>
      <c r="E578" t="s">
        <v>122</v>
      </c>
      <c r="G578">
        <v>915</v>
      </c>
      <c r="H578">
        <v>41.5</v>
      </c>
      <c r="I578" t="s">
        <v>32</v>
      </c>
      <c r="J578" t="s">
        <v>33</v>
      </c>
      <c r="K578" t="s">
        <v>34</v>
      </c>
      <c r="L578">
        <v>33</v>
      </c>
      <c r="M578">
        <v>250</v>
      </c>
      <c r="N578">
        <v>33</v>
      </c>
      <c r="O578">
        <v>8.0000000000000002E-3</v>
      </c>
      <c r="P578" s="4">
        <f t="shared" ref="P578:P641" si="18">(N578*(H578/O578)*(1000/G578))</f>
        <v>187090.16393442624</v>
      </c>
      <c r="Q578" s="5">
        <f t="shared" ref="Q578:Q641" si="19">P578/1000000</f>
        <v>0.18709016393442623</v>
      </c>
    </row>
    <row r="579" spans="1:17" x14ac:dyDescent="0.35">
      <c r="A579" s="1">
        <v>1</v>
      </c>
      <c r="B579" s="1"/>
      <c r="C579" t="s">
        <v>215</v>
      </c>
      <c r="D579" s="8">
        <v>44377.440671296295</v>
      </c>
      <c r="E579" t="s">
        <v>122</v>
      </c>
      <c r="G579">
        <v>915</v>
      </c>
      <c r="H579">
        <v>41.5</v>
      </c>
      <c r="I579" t="s">
        <v>32</v>
      </c>
      <c r="J579" t="s">
        <v>69</v>
      </c>
      <c r="K579" t="s">
        <v>31</v>
      </c>
      <c r="L579">
        <v>17</v>
      </c>
      <c r="M579">
        <v>125</v>
      </c>
      <c r="N579">
        <v>17</v>
      </c>
      <c r="O579">
        <v>0.22500000000000001</v>
      </c>
      <c r="P579" s="4">
        <f t="shared" si="18"/>
        <v>3426.8366727383122</v>
      </c>
      <c r="Q579" s="5">
        <f t="shared" si="19"/>
        <v>3.4268366727383121E-3</v>
      </c>
    </row>
    <row r="580" spans="1:17" x14ac:dyDescent="0.35">
      <c r="A580" s="1">
        <v>1</v>
      </c>
      <c r="B580" s="1"/>
      <c r="C580" t="s">
        <v>215</v>
      </c>
      <c r="D580" s="8">
        <v>44377.440671296295</v>
      </c>
      <c r="E580" t="s">
        <v>122</v>
      </c>
      <c r="G580">
        <v>915</v>
      </c>
      <c r="H580">
        <v>41.5</v>
      </c>
      <c r="I580" t="s">
        <v>32</v>
      </c>
      <c r="J580" t="s">
        <v>37</v>
      </c>
      <c r="K580" t="s">
        <v>38</v>
      </c>
      <c r="L580">
        <v>1</v>
      </c>
      <c r="M580">
        <v>250</v>
      </c>
      <c r="N580">
        <v>1</v>
      </c>
      <c r="O580">
        <v>8.0000000000000002E-3</v>
      </c>
      <c r="P580" s="4">
        <f t="shared" si="18"/>
        <v>5669.3989071038259</v>
      </c>
      <c r="Q580" s="5">
        <f t="shared" si="19"/>
        <v>5.6693989071038261E-3</v>
      </c>
    </row>
    <row r="581" spans="1:17" x14ac:dyDescent="0.35">
      <c r="A581" s="1">
        <v>1</v>
      </c>
      <c r="B581" s="1"/>
      <c r="C581" t="s">
        <v>215</v>
      </c>
      <c r="D581" s="8">
        <v>44377.440671296295</v>
      </c>
      <c r="E581" t="s">
        <v>122</v>
      </c>
      <c r="G581">
        <v>915</v>
      </c>
      <c r="H581">
        <v>41.5</v>
      </c>
      <c r="I581" t="s">
        <v>32</v>
      </c>
      <c r="J581" t="s">
        <v>70</v>
      </c>
      <c r="K581" t="s">
        <v>71</v>
      </c>
      <c r="L581">
        <v>1</v>
      </c>
      <c r="M581">
        <v>125</v>
      </c>
      <c r="N581">
        <v>1</v>
      </c>
      <c r="O581">
        <v>0.22500000000000001</v>
      </c>
      <c r="P581" s="4">
        <f t="shared" si="18"/>
        <v>201.57862780813602</v>
      </c>
      <c r="Q581" s="5">
        <f t="shared" si="19"/>
        <v>2.0157862780813602E-4</v>
      </c>
    </row>
    <row r="582" spans="1:17" x14ac:dyDescent="0.35">
      <c r="A582" s="1">
        <v>1</v>
      </c>
      <c r="B582" s="1"/>
      <c r="C582" t="s">
        <v>215</v>
      </c>
      <c r="D582" s="8">
        <v>44377.440671296295</v>
      </c>
      <c r="E582" t="s">
        <v>122</v>
      </c>
      <c r="G582">
        <v>915</v>
      </c>
      <c r="H582">
        <v>41.5</v>
      </c>
      <c r="I582" t="s">
        <v>32</v>
      </c>
      <c r="J582" t="s">
        <v>39</v>
      </c>
      <c r="K582" t="s">
        <v>18</v>
      </c>
      <c r="L582">
        <v>2</v>
      </c>
      <c r="M582">
        <v>500</v>
      </c>
      <c r="N582">
        <v>2</v>
      </c>
      <c r="O582">
        <v>4.0000000000000001E-3</v>
      </c>
      <c r="P582" s="4">
        <f t="shared" si="18"/>
        <v>22677.595628415304</v>
      </c>
      <c r="Q582" s="5">
        <f t="shared" si="19"/>
        <v>2.2677595628415304E-2</v>
      </c>
    </row>
    <row r="583" spans="1:17" x14ac:dyDescent="0.35">
      <c r="A583" s="1">
        <v>1</v>
      </c>
      <c r="B583" s="1"/>
      <c r="C583" t="s">
        <v>215</v>
      </c>
      <c r="D583" s="8">
        <v>44377.440671296295</v>
      </c>
      <c r="E583" t="s">
        <v>122</v>
      </c>
      <c r="G583">
        <v>915</v>
      </c>
      <c r="H583">
        <v>41.5</v>
      </c>
      <c r="I583" t="s">
        <v>32</v>
      </c>
      <c r="J583" t="s">
        <v>39</v>
      </c>
      <c r="K583" t="s">
        <v>40</v>
      </c>
      <c r="L583">
        <v>9</v>
      </c>
      <c r="M583">
        <v>125</v>
      </c>
      <c r="N583">
        <v>9</v>
      </c>
      <c r="O583">
        <v>0.22500000000000001</v>
      </c>
      <c r="P583" s="4">
        <f t="shared" si="18"/>
        <v>1814.2076502732239</v>
      </c>
      <c r="Q583" s="5">
        <f t="shared" si="19"/>
        <v>1.8142076502732239E-3</v>
      </c>
    </row>
    <row r="584" spans="1:17" x14ac:dyDescent="0.35">
      <c r="A584" s="1">
        <v>1</v>
      </c>
      <c r="B584" s="1"/>
      <c r="C584" t="s">
        <v>215</v>
      </c>
      <c r="D584" s="8">
        <v>44377.440671296295</v>
      </c>
      <c r="E584" t="s">
        <v>122</v>
      </c>
      <c r="G584">
        <v>915</v>
      </c>
      <c r="H584">
        <v>41.5</v>
      </c>
      <c r="I584" t="s">
        <v>32</v>
      </c>
      <c r="J584" t="s">
        <v>39</v>
      </c>
      <c r="K584" t="s">
        <v>78</v>
      </c>
      <c r="L584">
        <v>2</v>
      </c>
      <c r="M584">
        <v>125</v>
      </c>
      <c r="N584">
        <v>2</v>
      </c>
      <c r="O584">
        <v>0.22500000000000001</v>
      </c>
      <c r="P584" s="4">
        <f t="shared" si="18"/>
        <v>403.15725561627204</v>
      </c>
      <c r="Q584" s="5">
        <f t="shared" si="19"/>
        <v>4.0315725561627203E-4</v>
      </c>
    </row>
    <row r="585" spans="1:17" x14ac:dyDescent="0.35">
      <c r="A585" s="1">
        <v>1</v>
      </c>
      <c r="B585" s="1"/>
      <c r="C585" t="s">
        <v>215</v>
      </c>
      <c r="D585" s="8">
        <v>44377.440671296295</v>
      </c>
      <c r="E585" t="s">
        <v>122</v>
      </c>
      <c r="G585">
        <v>915</v>
      </c>
      <c r="H585">
        <v>41.5</v>
      </c>
      <c r="I585" t="s">
        <v>32</v>
      </c>
      <c r="J585" t="s">
        <v>39</v>
      </c>
      <c r="K585" t="s">
        <v>38</v>
      </c>
      <c r="L585">
        <v>238</v>
      </c>
      <c r="M585">
        <v>125</v>
      </c>
      <c r="N585">
        <v>238</v>
      </c>
      <c r="O585">
        <v>0.22500000000000001</v>
      </c>
      <c r="P585" s="4">
        <f t="shared" si="18"/>
        <v>47975.713418336367</v>
      </c>
      <c r="Q585" s="5">
        <f t="shared" si="19"/>
        <v>4.7975713418336369E-2</v>
      </c>
    </row>
    <row r="586" spans="1:17" x14ac:dyDescent="0.35">
      <c r="A586" s="1">
        <v>1</v>
      </c>
      <c r="B586" s="1"/>
      <c r="C586" t="s">
        <v>215</v>
      </c>
      <c r="D586" s="8">
        <v>44377.440671296295</v>
      </c>
      <c r="E586" t="s">
        <v>122</v>
      </c>
      <c r="G586">
        <v>915</v>
      </c>
      <c r="H586">
        <v>41.5</v>
      </c>
      <c r="I586" t="s">
        <v>32</v>
      </c>
      <c r="J586" t="s">
        <v>39</v>
      </c>
      <c r="K586" t="s">
        <v>41</v>
      </c>
      <c r="L586">
        <v>18</v>
      </c>
      <c r="M586">
        <v>125</v>
      </c>
      <c r="N586">
        <v>18</v>
      </c>
      <c r="O586">
        <v>0.22500000000000001</v>
      </c>
      <c r="P586" s="4">
        <f t="shared" si="18"/>
        <v>3628.4153005464477</v>
      </c>
      <c r="Q586" s="5">
        <f t="shared" si="19"/>
        <v>3.6284153005464478E-3</v>
      </c>
    </row>
    <row r="587" spans="1:17" x14ac:dyDescent="0.35">
      <c r="A587" s="1">
        <v>1</v>
      </c>
      <c r="B587" s="1"/>
      <c r="C587" t="s">
        <v>215</v>
      </c>
      <c r="D587" s="8">
        <v>44377.440671296295</v>
      </c>
      <c r="E587" t="s">
        <v>122</v>
      </c>
      <c r="G587">
        <v>915</v>
      </c>
      <c r="H587">
        <v>41.5</v>
      </c>
      <c r="I587" t="s">
        <v>32</v>
      </c>
      <c r="J587" t="s">
        <v>39</v>
      </c>
      <c r="K587" t="s">
        <v>42</v>
      </c>
      <c r="L587">
        <v>13</v>
      </c>
      <c r="M587">
        <v>125</v>
      </c>
      <c r="N587">
        <v>13</v>
      </c>
      <c r="O587">
        <v>0.22500000000000001</v>
      </c>
      <c r="P587" s="4">
        <f t="shared" si="18"/>
        <v>2620.5221615057681</v>
      </c>
      <c r="Q587" s="5">
        <f t="shared" si="19"/>
        <v>2.6205221615057681E-3</v>
      </c>
    </row>
    <row r="588" spans="1:17" x14ac:dyDescent="0.35">
      <c r="A588" s="1">
        <v>1</v>
      </c>
      <c r="B588" s="1"/>
      <c r="C588" t="s">
        <v>215</v>
      </c>
      <c r="D588" s="8">
        <v>44377.440671296295</v>
      </c>
      <c r="E588" t="s">
        <v>122</v>
      </c>
      <c r="G588">
        <v>915</v>
      </c>
      <c r="H588">
        <v>41.5</v>
      </c>
      <c r="I588" t="s">
        <v>32</v>
      </c>
      <c r="J588" t="s">
        <v>72</v>
      </c>
      <c r="K588" t="s">
        <v>40</v>
      </c>
      <c r="L588">
        <v>6</v>
      </c>
      <c r="M588">
        <v>125</v>
      </c>
      <c r="N588">
        <v>6</v>
      </c>
      <c r="O588">
        <v>0.22500000000000001</v>
      </c>
      <c r="P588" s="4">
        <f t="shared" si="18"/>
        <v>1209.4717668488161</v>
      </c>
      <c r="Q588" s="5">
        <f t="shared" si="19"/>
        <v>1.2094717668488162E-3</v>
      </c>
    </row>
    <row r="589" spans="1:17" x14ac:dyDescent="0.35">
      <c r="A589" s="1">
        <v>1</v>
      </c>
      <c r="B589" s="1"/>
      <c r="C589" t="s">
        <v>215</v>
      </c>
      <c r="D589" s="8">
        <v>44377.440671296295</v>
      </c>
      <c r="E589" t="s">
        <v>122</v>
      </c>
      <c r="G589">
        <v>915</v>
      </c>
      <c r="H589">
        <v>41.5</v>
      </c>
      <c r="I589" t="s">
        <v>32</v>
      </c>
      <c r="J589" t="s">
        <v>72</v>
      </c>
      <c r="K589" t="s">
        <v>42</v>
      </c>
      <c r="L589">
        <v>5</v>
      </c>
      <c r="M589">
        <v>125</v>
      </c>
      <c r="N589">
        <v>5</v>
      </c>
      <c r="O589">
        <v>0.22500000000000001</v>
      </c>
      <c r="P589" s="4">
        <f t="shared" si="18"/>
        <v>1007.89313904068</v>
      </c>
      <c r="Q589" s="5">
        <f t="shared" si="19"/>
        <v>1.00789313904068E-3</v>
      </c>
    </row>
    <row r="590" spans="1:17" x14ac:dyDescent="0.35">
      <c r="A590" s="1">
        <v>1</v>
      </c>
      <c r="B590" s="1"/>
      <c r="C590" t="s">
        <v>215</v>
      </c>
      <c r="D590" s="8">
        <v>44377.440671296295</v>
      </c>
      <c r="E590" t="s">
        <v>122</v>
      </c>
      <c r="G590">
        <v>915</v>
      </c>
      <c r="H590">
        <v>41.5</v>
      </c>
      <c r="I590" t="s">
        <v>32</v>
      </c>
      <c r="J590" t="s">
        <v>43</v>
      </c>
      <c r="K590" t="s">
        <v>31</v>
      </c>
      <c r="L590">
        <v>1</v>
      </c>
      <c r="M590">
        <v>125</v>
      </c>
      <c r="N590">
        <v>1</v>
      </c>
      <c r="O590">
        <v>0.22500000000000001</v>
      </c>
      <c r="P590" s="4">
        <f t="shared" si="18"/>
        <v>201.57862780813602</v>
      </c>
      <c r="Q590" s="5">
        <f t="shared" si="19"/>
        <v>2.0157862780813602E-4</v>
      </c>
    </row>
    <row r="591" spans="1:17" x14ac:dyDescent="0.35">
      <c r="A591" s="1">
        <v>1</v>
      </c>
      <c r="B591" s="1"/>
      <c r="C591" t="s">
        <v>215</v>
      </c>
      <c r="D591" s="8">
        <v>44377.440671296295</v>
      </c>
      <c r="E591" t="s">
        <v>122</v>
      </c>
      <c r="G591">
        <v>915</v>
      </c>
      <c r="H591">
        <v>41.5</v>
      </c>
      <c r="I591" t="s">
        <v>32</v>
      </c>
      <c r="J591" t="s">
        <v>86</v>
      </c>
      <c r="K591" t="s">
        <v>87</v>
      </c>
      <c r="L591">
        <v>1</v>
      </c>
      <c r="M591">
        <v>250</v>
      </c>
      <c r="N591">
        <v>1</v>
      </c>
      <c r="O591">
        <v>8.0000000000000002E-3</v>
      </c>
      <c r="P591" s="4">
        <f t="shared" si="18"/>
        <v>5669.3989071038259</v>
      </c>
      <c r="Q591" s="5">
        <f t="shared" si="19"/>
        <v>5.6693989071038261E-3</v>
      </c>
    </row>
    <row r="592" spans="1:17" x14ac:dyDescent="0.35">
      <c r="A592" s="1">
        <v>1</v>
      </c>
      <c r="B592" s="1"/>
      <c r="C592" t="s">
        <v>215</v>
      </c>
      <c r="D592" s="8">
        <v>44377.440671296295</v>
      </c>
      <c r="E592" t="s">
        <v>122</v>
      </c>
      <c r="G592">
        <v>915</v>
      </c>
      <c r="H592">
        <v>41.5</v>
      </c>
      <c r="I592" t="s">
        <v>44</v>
      </c>
      <c r="J592" t="s">
        <v>73</v>
      </c>
      <c r="K592" t="s">
        <v>97</v>
      </c>
      <c r="L592">
        <v>8</v>
      </c>
      <c r="M592">
        <v>500</v>
      </c>
      <c r="N592">
        <v>8</v>
      </c>
      <c r="O592">
        <v>4.0000000000000001E-3</v>
      </c>
      <c r="P592" s="4">
        <f t="shared" si="18"/>
        <v>90710.382513661214</v>
      </c>
      <c r="Q592" s="5">
        <f t="shared" si="19"/>
        <v>9.0710382513661217E-2</v>
      </c>
    </row>
    <row r="593" spans="1:17" x14ac:dyDescent="0.35">
      <c r="A593" s="1">
        <v>1</v>
      </c>
      <c r="B593" s="1"/>
      <c r="C593" t="s">
        <v>215</v>
      </c>
      <c r="D593" s="8">
        <v>44377.440671296295</v>
      </c>
      <c r="E593" t="s">
        <v>122</v>
      </c>
      <c r="G593">
        <v>915</v>
      </c>
      <c r="H593">
        <v>41.5</v>
      </c>
      <c r="I593" t="s">
        <v>44</v>
      </c>
      <c r="J593" t="s">
        <v>49</v>
      </c>
      <c r="K593" t="s">
        <v>94</v>
      </c>
      <c r="L593">
        <v>1</v>
      </c>
      <c r="M593">
        <v>125</v>
      </c>
      <c r="N593">
        <v>1</v>
      </c>
      <c r="O593">
        <v>0.22500000000000001</v>
      </c>
      <c r="P593" s="4">
        <f t="shared" si="18"/>
        <v>201.57862780813602</v>
      </c>
      <c r="Q593" s="5">
        <f t="shared" si="19"/>
        <v>2.0157862780813602E-4</v>
      </c>
    </row>
    <row r="594" spans="1:17" x14ac:dyDescent="0.35">
      <c r="A594" s="1">
        <v>1</v>
      </c>
      <c r="B594" s="1"/>
      <c r="C594" t="s">
        <v>215</v>
      </c>
      <c r="D594" s="8">
        <v>44377.440671296295</v>
      </c>
      <c r="E594" t="s">
        <v>122</v>
      </c>
      <c r="G594">
        <v>915</v>
      </c>
      <c r="H594">
        <v>41.5</v>
      </c>
      <c r="I594" t="s">
        <v>44</v>
      </c>
      <c r="J594" t="s">
        <v>49</v>
      </c>
      <c r="K594" t="s">
        <v>52</v>
      </c>
      <c r="L594">
        <v>3</v>
      </c>
      <c r="M594">
        <v>250</v>
      </c>
      <c r="N594">
        <v>3</v>
      </c>
      <c r="O594">
        <v>8.0000000000000002E-3</v>
      </c>
      <c r="P594" s="4">
        <f t="shared" si="18"/>
        <v>17008.196721311477</v>
      </c>
      <c r="Q594" s="5">
        <f t="shared" si="19"/>
        <v>1.7008196721311476E-2</v>
      </c>
    </row>
    <row r="595" spans="1:17" x14ac:dyDescent="0.35">
      <c r="A595" s="1">
        <v>1</v>
      </c>
      <c r="B595" s="1"/>
      <c r="C595" t="s">
        <v>215</v>
      </c>
      <c r="D595" s="8">
        <v>44377.440671296295</v>
      </c>
      <c r="E595" t="s">
        <v>122</v>
      </c>
      <c r="G595">
        <v>915</v>
      </c>
      <c r="H595">
        <v>41.5</v>
      </c>
      <c r="I595" t="s">
        <v>44</v>
      </c>
      <c r="J595" t="s">
        <v>53</v>
      </c>
      <c r="K595" t="s">
        <v>107</v>
      </c>
      <c r="L595">
        <v>11</v>
      </c>
      <c r="M595">
        <v>250</v>
      </c>
      <c r="N595">
        <v>11</v>
      </c>
      <c r="O595">
        <v>8.0000000000000002E-3</v>
      </c>
      <c r="P595" s="4">
        <f t="shared" si="18"/>
        <v>62363.387978142084</v>
      </c>
      <c r="Q595" s="5">
        <f t="shared" si="19"/>
        <v>6.2363387978142081E-2</v>
      </c>
    </row>
    <row r="596" spans="1:17" x14ac:dyDescent="0.35">
      <c r="A596" s="1">
        <v>1</v>
      </c>
      <c r="B596" s="1"/>
      <c r="C596" t="s">
        <v>215</v>
      </c>
      <c r="D596" s="8">
        <v>44377.440671296295</v>
      </c>
      <c r="E596" t="s">
        <v>122</v>
      </c>
      <c r="G596">
        <v>915</v>
      </c>
      <c r="H596">
        <v>41.5</v>
      </c>
      <c r="I596" t="s">
        <v>44</v>
      </c>
      <c r="J596" t="s">
        <v>53</v>
      </c>
      <c r="K596" t="s">
        <v>54</v>
      </c>
      <c r="L596">
        <v>1</v>
      </c>
      <c r="M596">
        <v>125</v>
      </c>
      <c r="N596">
        <v>1</v>
      </c>
      <c r="O596">
        <v>0.22500000000000001</v>
      </c>
      <c r="P596" s="4">
        <f t="shared" si="18"/>
        <v>201.57862780813602</v>
      </c>
      <c r="Q596" s="5">
        <f t="shared" si="19"/>
        <v>2.0157862780813602E-4</v>
      </c>
    </row>
    <row r="597" spans="1:17" x14ac:dyDescent="0.35">
      <c r="A597" s="1">
        <v>1</v>
      </c>
      <c r="B597" s="1"/>
      <c r="C597" t="s">
        <v>215</v>
      </c>
      <c r="D597" s="8">
        <v>44377.440671296295</v>
      </c>
      <c r="E597" t="s">
        <v>122</v>
      </c>
      <c r="G597">
        <v>915</v>
      </c>
      <c r="H597">
        <v>41.5</v>
      </c>
      <c r="I597" t="s">
        <v>44</v>
      </c>
      <c r="J597" t="s">
        <v>53</v>
      </c>
      <c r="K597" t="s">
        <v>31</v>
      </c>
      <c r="L597">
        <v>6</v>
      </c>
      <c r="M597">
        <v>250</v>
      </c>
      <c r="N597">
        <v>6</v>
      </c>
      <c r="O597">
        <v>8.0000000000000002E-3</v>
      </c>
      <c r="P597" s="4">
        <f t="shared" si="18"/>
        <v>34016.393442622953</v>
      </c>
      <c r="Q597" s="5">
        <f t="shared" si="19"/>
        <v>3.4016393442622951E-2</v>
      </c>
    </row>
    <row r="598" spans="1:17" x14ac:dyDescent="0.35">
      <c r="A598" s="1">
        <v>1</v>
      </c>
      <c r="B598" s="1"/>
      <c r="C598" t="s">
        <v>215</v>
      </c>
      <c r="D598" s="8">
        <v>44377.440671296295</v>
      </c>
      <c r="E598" t="s">
        <v>122</v>
      </c>
      <c r="G598">
        <v>915</v>
      </c>
      <c r="H598">
        <v>41.5</v>
      </c>
      <c r="I598" t="s">
        <v>44</v>
      </c>
      <c r="J598" t="s">
        <v>55</v>
      </c>
      <c r="K598" t="s">
        <v>56</v>
      </c>
      <c r="L598">
        <v>24</v>
      </c>
      <c r="M598">
        <v>250</v>
      </c>
      <c r="N598">
        <v>24</v>
      </c>
      <c r="O598">
        <v>8.0000000000000002E-3</v>
      </c>
      <c r="P598" s="4">
        <f t="shared" si="18"/>
        <v>136065.57377049181</v>
      </c>
      <c r="Q598" s="5">
        <f t="shared" si="19"/>
        <v>0.1360655737704918</v>
      </c>
    </row>
    <row r="599" spans="1:17" x14ac:dyDescent="0.35">
      <c r="A599" s="1">
        <v>1</v>
      </c>
      <c r="B599" s="1"/>
      <c r="C599" t="s">
        <v>215</v>
      </c>
      <c r="D599" s="8">
        <v>44377.440671296295</v>
      </c>
      <c r="E599" t="s">
        <v>122</v>
      </c>
      <c r="G599">
        <v>915</v>
      </c>
      <c r="H599">
        <v>41.5</v>
      </c>
      <c r="I599" t="s">
        <v>44</v>
      </c>
      <c r="J599" t="s">
        <v>57</v>
      </c>
      <c r="K599" t="s">
        <v>48</v>
      </c>
      <c r="L599">
        <v>28</v>
      </c>
      <c r="M599">
        <v>250</v>
      </c>
      <c r="N599">
        <v>28</v>
      </c>
      <c r="O599">
        <v>8.0000000000000002E-3</v>
      </c>
      <c r="P599" s="4">
        <f t="shared" si="18"/>
        <v>158743.16939890711</v>
      </c>
      <c r="Q599" s="5">
        <f t="shared" si="19"/>
        <v>0.15874316939890712</v>
      </c>
    </row>
    <row r="600" spans="1:17" x14ac:dyDescent="0.35">
      <c r="A600" s="1">
        <v>1</v>
      </c>
      <c r="B600" s="1"/>
      <c r="C600" t="s">
        <v>215</v>
      </c>
      <c r="D600" s="8">
        <v>44377.440671296295</v>
      </c>
      <c r="E600" t="s">
        <v>122</v>
      </c>
      <c r="G600">
        <v>915</v>
      </c>
      <c r="H600">
        <v>41.5</v>
      </c>
      <c r="I600" t="s">
        <v>44</v>
      </c>
      <c r="J600" t="s">
        <v>57</v>
      </c>
      <c r="K600" t="s">
        <v>79</v>
      </c>
      <c r="L600">
        <v>10</v>
      </c>
      <c r="M600">
        <v>125</v>
      </c>
      <c r="N600">
        <v>10</v>
      </c>
      <c r="O600">
        <v>0.22500000000000001</v>
      </c>
      <c r="P600" s="4">
        <f t="shared" si="18"/>
        <v>2015.78627808136</v>
      </c>
      <c r="Q600" s="5">
        <f t="shared" si="19"/>
        <v>2.0157862780813599E-3</v>
      </c>
    </row>
    <row r="601" spans="1:17" x14ac:dyDescent="0.35">
      <c r="A601" s="1">
        <v>1</v>
      </c>
      <c r="B601" s="1"/>
      <c r="C601" t="s">
        <v>215</v>
      </c>
      <c r="D601" s="8">
        <v>44377.440671296295</v>
      </c>
      <c r="E601" t="s">
        <v>122</v>
      </c>
      <c r="G601">
        <v>915</v>
      </c>
      <c r="H601">
        <v>41.5</v>
      </c>
      <c r="I601" t="s">
        <v>58</v>
      </c>
      <c r="J601" t="s">
        <v>59</v>
      </c>
      <c r="K601" t="s">
        <v>60</v>
      </c>
      <c r="L601">
        <v>3</v>
      </c>
      <c r="M601">
        <v>125</v>
      </c>
      <c r="N601">
        <v>3</v>
      </c>
      <c r="O601">
        <v>0.22500000000000001</v>
      </c>
      <c r="P601" s="4">
        <f t="shared" si="18"/>
        <v>604.73588342440803</v>
      </c>
      <c r="Q601" s="5">
        <f t="shared" si="19"/>
        <v>6.0473588342440808E-4</v>
      </c>
    </row>
    <row r="602" spans="1:17" x14ac:dyDescent="0.35">
      <c r="A602" s="1">
        <v>1</v>
      </c>
      <c r="B602" s="1"/>
      <c r="C602" t="s">
        <v>215</v>
      </c>
      <c r="D602" s="8">
        <v>44377.440671296295</v>
      </c>
      <c r="E602" t="s">
        <v>122</v>
      </c>
      <c r="G602">
        <v>915</v>
      </c>
      <c r="H602">
        <v>41.5</v>
      </c>
      <c r="I602" t="s">
        <v>58</v>
      </c>
      <c r="J602" t="s">
        <v>108</v>
      </c>
      <c r="K602" t="s">
        <v>79</v>
      </c>
      <c r="L602">
        <v>7</v>
      </c>
      <c r="M602">
        <v>250</v>
      </c>
      <c r="N602">
        <v>7</v>
      </c>
      <c r="O602">
        <v>8.0000000000000002E-3</v>
      </c>
      <c r="P602" s="4">
        <f t="shared" si="18"/>
        <v>39685.792349726777</v>
      </c>
      <c r="Q602" s="5">
        <f t="shared" si="19"/>
        <v>3.968579234972678E-2</v>
      </c>
    </row>
    <row r="603" spans="1:17" x14ac:dyDescent="0.35">
      <c r="A603" s="1">
        <v>1</v>
      </c>
      <c r="B603" s="1"/>
      <c r="C603" t="s">
        <v>215</v>
      </c>
      <c r="D603" s="8">
        <v>44377.440671296295</v>
      </c>
      <c r="E603" t="s">
        <v>122</v>
      </c>
      <c r="G603">
        <v>915</v>
      </c>
      <c r="H603">
        <v>41.5</v>
      </c>
      <c r="I603" t="s">
        <v>58</v>
      </c>
      <c r="J603" t="s">
        <v>75</v>
      </c>
      <c r="K603" t="s">
        <v>76</v>
      </c>
      <c r="L603">
        <v>3</v>
      </c>
      <c r="M603">
        <v>125</v>
      </c>
      <c r="N603">
        <v>3</v>
      </c>
      <c r="O603">
        <v>0.22500000000000001</v>
      </c>
      <c r="P603" s="4">
        <f t="shared" si="18"/>
        <v>604.73588342440803</v>
      </c>
      <c r="Q603" s="5">
        <f t="shared" si="19"/>
        <v>6.0473588342440808E-4</v>
      </c>
    </row>
    <row r="604" spans="1:17" x14ac:dyDescent="0.35">
      <c r="A604" s="1">
        <v>1</v>
      </c>
      <c r="B604" s="1"/>
      <c r="C604" t="s">
        <v>215</v>
      </c>
      <c r="D604" s="8">
        <v>44377.440671296295</v>
      </c>
      <c r="E604" t="s">
        <v>122</v>
      </c>
      <c r="G604">
        <v>915</v>
      </c>
      <c r="H604">
        <v>41.5</v>
      </c>
      <c r="I604" t="s">
        <v>61</v>
      </c>
      <c r="J604" t="s">
        <v>62</v>
      </c>
      <c r="K604" t="s">
        <v>31</v>
      </c>
      <c r="L604">
        <v>192</v>
      </c>
      <c r="M604">
        <v>250</v>
      </c>
      <c r="N604">
        <v>192</v>
      </c>
      <c r="O604">
        <v>8.0000000000000002E-3</v>
      </c>
      <c r="P604" s="4">
        <f t="shared" si="18"/>
        <v>1088524.5901639345</v>
      </c>
      <c r="Q604" s="5">
        <f t="shared" si="19"/>
        <v>1.0885245901639344</v>
      </c>
    </row>
    <row r="605" spans="1:17" x14ac:dyDescent="0.35">
      <c r="A605" s="1">
        <v>1</v>
      </c>
      <c r="B605" s="1"/>
      <c r="C605" t="s">
        <v>214</v>
      </c>
      <c r="D605" s="8">
        <v>44377.48923611112</v>
      </c>
      <c r="E605" t="s">
        <v>123</v>
      </c>
      <c r="F605" t="s">
        <v>124</v>
      </c>
      <c r="G605">
        <v>915</v>
      </c>
      <c r="H605">
        <v>40</v>
      </c>
      <c r="I605" t="s">
        <v>16</v>
      </c>
      <c r="J605" t="s">
        <v>17</v>
      </c>
      <c r="K605" t="s">
        <v>18</v>
      </c>
      <c r="L605">
        <v>37</v>
      </c>
      <c r="M605">
        <v>500</v>
      </c>
      <c r="N605">
        <v>37</v>
      </c>
      <c r="O605">
        <v>0.01</v>
      </c>
      <c r="P605" s="4">
        <f t="shared" si="18"/>
        <v>161748.63387978144</v>
      </c>
      <c r="Q605" s="5">
        <f t="shared" si="19"/>
        <v>0.16174863387978144</v>
      </c>
    </row>
    <row r="606" spans="1:17" x14ac:dyDescent="0.35">
      <c r="A606" s="1">
        <v>1</v>
      </c>
      <c r="B606" s="1"/>
      <c r="C606" t="s">
        <v>214</v>
      </c>
      <c r="D606" s="8">
        <v>44377.48923611112</v>
      </c>
      <c r="E606" t="s">
        <v>123</v>
      </c>
      <c r="F606" t="s">
        <v>124</v>
      </c>
      <c r="G606">
        <v>915</v>
      </c>
      <c r="H606">
        <v>40</v>
      </c>
      <c r="I606" t="s">
        <v>16</v>
      </c>
      <c r="J606" t="s">
        <v>17</v>
      </c>
      <c r="K606" t="s">
        <v>19</v>
      </c>
      <c r="L606">
        <v>18</v>
      </c>
      <c r="M606">
        <v>250</v>
      </c>
      <c r="N606">
        <v>18</v>
      </c>
      <c r="O606">
        <v>0.06</v>
      </c>
      <c r="P606" s="4">
        <f t="shared" si="18"/>
        <v>13114.75409836066</v>
      </c>
      <c r="Q606" s="5">
        <f t="shared" si="19"/>
        <v>1.3114754098360659E-2</v>
      </c>
    </row>
    <row r="607" spans="1:17" x14ac:dyDescent="0.35">
      <c r="A607" s="1">
        <v>1</v>
      </c>
      <c r="B607" s="1"/>
      <c r="C607" t="s">
        <v>214</v>
      </c>
      <c r="D607" s="8">
        <v>44377.48923611112</v>
      </c>
      <c r="E607" t="s">
        <v>123</v>
      </c>
      <c r="F607" t="s">
        <v>124</v>
      </c>
      <c r="G607">
        <v>915</v>
      </c>
      <c r="H607">
        <v>40</v>
      </c>
      <c r="I607" t="s">
        <v>16</v>
      </c>
      <c r="J607" t="s">
        <v>16</v>
      </c>
      <c r="K607" t="s">
        <v>18</v>
      </c>
      <c r="L607">
        <v>80</v>
      </c>
      <c r="M607">
        <v>500</v>
      </c>
      <c r="N607">
        <v>80</v>
      </c>
      <c r="O607">
        <v>0.01</v>
      </c>
      <c r="P607" s="4">
        <f t="shared" si="18"/>
        <v>349726.7759562842</v>
      </c>
      <c r="Q607" s="5">
        <f t="shared" si="19"/>
        <v>0.34972677595628421</v>
      </c>
    </row>
    <row r="608" spans="1:17" x14ac:dyDescent="0.35">
      <c r="A608" s="1">
        <v>1</v>
      </c>
      <c r="B608" s="1"/>
      <c r="C608" t="s">
        <v>214</v>
      </c>
      <c r="D608" s="8">
        <v>44377.48923611112</v>
      </c>
      <c r="E608" t="s">
        <v>123</v>
      </c>
      <c r="F608" t="s">
        <v>124</v>
      </c>
      <c r="G608">
        <v>915</v>
      </c>
      <c r="H608">
        <v>40</v>
      </c>
      <c r="I608" t="s">
        <v>16</v>
      </c>
      <c r="J608" t="s">
        <v>16</v>
      </c>
      <c r="K608" t="s">
        <v>19</v>
      </c>
      <c r="L608">
        <v>15</v>
      </c>
      <c r="M608">
        <v>250</v>
      </c>
      <c r="N608">
        <v>15</v>
      </c>
      <c r="O608">
        <v>0.06</v>
      </c>
      <c r="P608" s="4">
        <f t="shared" si="18"/>
        <v>10928.961748633883</v>
      </c>
      <c r="Q608" s="5">
        <f t="shared" si="19"/>
        <v>1.0928961748633883E-2</v>
      </c>
    </row>
    <row r="609" spans="1:17" x14ac:dyDescent="0.35">
      <c r="A609" s="1">
        <v>1</v>
      </c>
      <c r="B609" s="1"/>
      <c r="C609" t="s">
        <v>214</v>
      </c>
      <c r="D609" s="8">
        <v>44377.48923611112</v>
      </c>
      <c r="E609" t="s">
        <v>123</v>
      </c>
      <c r="F609" t="s">
        <v>124</v>
      </c>
      <c r="G609">
        <v>915</v>
      </c>
      <c r="H609">
        <v>40</v>
      </c>
      <c r="I609" t="s">
        <v>20</v>
      </c>
      <c r="J609" t="s">
        <v>21</v>
      </c>
      <c r="K609" t="s">
        <v>18</v>
      </c>
      <c r="L609">
        <v>91</v>
      </c>
      <c r="M609">
        <v>500</v>
      </c>
      <c r="N609">
        <v>91</v>
      </c>
      <c r="O609">
        <v>0.01</v>
      </c>
      <c r="P609" s="4">
        <f t="shared" si="18"/>
        <v>397814.20765027328</v>
      </c>
      <c r="Q609" s="5">
        <f t="shared" si="19"/>
        <v>0.39781420765027325</v>
      </c>
    </row>
    <row r="610" spans="1:17" x14ac:dyDescent="0.35">
      <c r="A610" s="1">
        <v>1</v>
      </c>
      <c r="B610" s="1"/>
      <c r="C610" t="s">
        <v>214</v>
      </c>
      <c r="D610" s="8">
        <v>44377.48923611112</v>
      </c>
      <c r="E610" t="s">
        <v>123</v>
      </c>
      <c r="F610" t="s">
        <v>124</v>
      </c>
      <c r="G610">
        <v>915</v>
      </c>
      <c r="H610">
        <v>40</v>
      </c>
      <c r="I610" t="s">
        <v>20</v>
      </c>
      <c r="J610" t="s">
        <v>22</v>
      </c>
      <c r="K610" t="s">
        <v>23</v>
      </c>
      <c r="L610">
        <v>8</v>
      </c>
      <c r="M610">
        <v>250</v>
      </c>
      <c r="N610">
        <v>8</v>
      </c>
      <c r="O610">
        <v>0.06</v>
      </c>
      <c r="P610" s="4">
        <f t="shared" si="18"/>
        <v>5828.7795992714036</v>
      </c>
      <c r="Q610" s="5">
        <f t="shared" si="19"/>
        <v>5.8287795992714034E-3</v>
      </c>
    </row>
    <row r="611" spans="1:17" x14ac:dyDescent="0.35">
      <c r="A611" s="1">
        <v>1</v>
      </c>
      <c r="B611" s="1"/>
      <c r="C611" t="s">
        <v>214</v>
      </c>
      <c r="D611" s="8">
        <v>44377.48923611112</v>
      </c>
      <c r="E611" t="s">
        <v>123</v>
      </c>
      <c r="F611" t="s">
        <v>124</v>
      </c>
      <c r="G611">
        <v>915</v>
      </c>
      <c r="H611">
        <v>40</v>
      </c>
      <c r="I611" t="s">
        <v>20</v>
      </c>
      <c r="J611" t="s">
        <v>28</v>
      </c>
      <c r="K611" t="s">
        <v>29</v>
      </c>
      <c r="L611">
        <v>1</v>
      </c>
      <c r="M611">
        <v>250</v>
      </c>
      <c r="N611">
        <v>1</v>
      </c>
      <c r="O611">
        <v>0.06</v>
      </c>
      <c r="P611" s="4">
        <f t="shared" si="18"/>
        <v>728.59744990892546</v>
      </c>
      <c r="Q611" s="5">
        <f t="shared" si="19"/>
        <v>7.2859744990892543E-4</v>
      </c>
    </row>
    <row r="612" spans="1:17" x14ac:dyDescent="0.35">
      <c r="A612" s="1">
        <v>1</v>
      </c>
      <c r="B612" s="1"/>
      <c r="C612" t="s">
        <v>214</v>
      </c>
      <c r="D612" s="8">
        <v>44377.48923611112</v>
      </c>
      <c r="E612" t="s">
        <v>123</v>
      </c>
      <c r="F612" t="s">
        <v>124</v>
      </c>
      <c r="G612">
        <v>915</v>
      </c>
      <c r="H612">
        <v>40</v>
      </c>
      <c r="I612" t="s">
        <v>32</v>
      </c>
      <c r="J612" t="s">
        <v>33</v>
      </c>
      <c r="K612" t="s">
        <v>34</v>
      </c>
      <c r="L612">
        <v>10</v>
      </c>
      <c r="M612">
        <v>250</v>
      </c>
      <c r="N612">
        <v>10</v>
      </c>
      <c r="O612">
        <v>0.06</v>
      </c>
      <c r="P612" s="4">
        <f t="shared" si="18"/>
        <v>7285.974499089255</v>
      </c>
      <c r="Q612" s="5">
        <f t="shared" si="19"/>
        <v>7.2859744990892549E-3</v>
      </c>
    </row>
    <row r="613" spans="1:17" x14ac:dyDescent="0.35">
      <c r="A613" s="1">
        <v>1</v>
      </c>
      <c r="B613" s="1"/>
      <c r="C613" t="s">
        <v>214</v>
      </c>
      <c r="D613" s="8">
        <v>44377.48923611112</v>
      </c>
      <c r="E613" t="s">
        <v>123</v>
      </c>
      <c r="F613" t="s">
        <v>124</v>
      </c>
      <c r="G613">
        <v>915</v>
      </c>
      <c r="H613">
        <v>40</v>
      </c>
      <c r="I613" t="s">
        <v>32</v>
      </c>
      <c r="J613" t="s">
        <v>35</v>
      </c>
      <c r="K613" t="s">
        <v>36</v>
      </c>
      <c r="L613">
        <v>2</v>
      </c>
      <c r="M613">
        <v>250</v>
      </c>
      <c r="N613">
        <v>2</v>
      </c>
      <c r="O613">
        <v>0.06</v>
      </c>
      <c r="P613" s="4">
        <f t="shared" si="18"/>
        <v>1457.1948998178509</v>
      </c>
      <c r="Q613" s="5">
        <f t="shared" si="19"/>
        <v>1.4571948998178509E-3</v>
      </c>
    </row>
    <row r="614" spans="1:17" x14ac:dyDescent="0.35">
      <c r="A614" s="1">
        <v>1</v>
      </c>
      <c r="B614" s="1"/>
      <c r="C614" t="s">
        <v>214</v>
      </c>
      <c r="D614" s="8">
        <v>44377.48923611112</v>
      </c>
      <c r="E614" t="s">
        <v>123</v>
      </c>
      <c r="F614" t="s">
        <v>124</v>
      </c>
      <c r="G614">
        <v>915</v>
      </c>
      <c r="H614">
        <v>40</v>
      </c>
      <c r="I614" t="s">
        <v>32</v>
      </c>
      <c r="J614" t="s">
        <v>69</v>
      </c>
      <c r="K614" t="s">
        <v>31</v>
      </c>
      <c r="L614">
        <v>1</v>
      </c>
      <c r="M614">
        <v>125</v>
      </c>
      <c r="N614">
        <v>1</v>
      </c>
      <c r="O614">
        <v>0.45</v>
      </c>
      <c r="P614" s="4">
        <f t="shared" si="18"/>
        <v>97.146326654523378</v>
      </c>
      <c r="Q614" s="5">
        <f t="shared" si="19"/>
        <v>9.7146326654523371E-5</v>
      </c>
    </row>
    <row r="615" spans="1:17" x14ac:dyDescent="0.35">
      <c r="A615" s="1">
        <v>1</v>
      </c>
      <c r="B615" s="1"/>
      <c r="C615" t="s">
        <v>214</v>
      </c>
      <c r="D615" s="8">
        <v>44377.48923611112</v>
      </c>
      <c r="E615" t="s">
        <v>123</v>
      </c>
      <c r="F615" t="s">
        <v>124</v>
      </c>
      <c r="G615">
        <v>915</v>
      </c>
      <c r="H615">
        <v>40</v>
      </c>
      <c r="I615" t="s">
        <v>32</v>
      </c>
      <c r="J615" t="s">
        <v>37</v>
      </c>
      <c r="K615" t="s">
        <v>38</v>
      </c>
      <c r="L615">
        <v>7</v>
      </c>
      <c r="M615">
        <v>250</v>
      </c>
      <c r="N615">
        <v>7</v>
      </c>
      <c r="O615">
        <v>0.06</v>
      </c>
      <c r="P615" s="4">
        <f t="shared" si="18"/>
        <v>5100.1821493624784</v>
      </c>
      <c r="Q615" s="5">
        <f t="shared" si="19"/>
        <v>5.1001821493624781E-3</v>
      </c>
    </row>
    <row r="616" spans="1:17" x14ac:dyDescent="0.35">
      <c r="A616" s="1">
        <v>1</v>
      </c>
      <c r="B616" s="1"/>
      <c r="C616" t="s">
        <v>214</v>
      </c>
      <c r="D616" s="8">
        <v>44377.48923611112</v>
      </c>
      <c r="E616" t="s">
        <v>123</v>
      </c>
      <c r="F616" t="s">
        <v>124</v>
      </c>
      <c r="G616">
        <v>915</v>
      </c>
      <c r="H616">
        <v>40</v>
      </c>
      <c r="I616" t="s">
        <v>32</v>
      </c>
      <c r="J616" t="s">
        <v>37</v>
      </c>
      <c r="K616" t="s">
        <v>41</v>
      </c>
      <c r="L616">
        <v>9</v>
      </c>
      <c r="M616">
        <v>250</v>
      </c>
      <c r="N616">
        <v>9</v>
      </c>
      <c r="O616">
        <v>0.06</v>
      </c>
      <c r="P616" s="4">
        <f t="shared" si="18"/>
        <v>6557.3770491803298</v>
      </c>
      <c r="Q616" s="5">
        <f t="shared" si="19"/>
        <v>6.5573770491803296E-3</v>
      </c>
    </row>
    <row r="617" spans="1:17" x14ac:dyDescent="0.35">
      <c r="A617" s="1">
        <v>1</v>
      </c>
      <c r="B617" s="1"/>
      <c r="C617" t="s">
        <v>214</v>
      </c>
      <c r="D617" s="8">
        <v>44377.48923611112</v>
      </c>
      <c r="E617" t="s">
        <v>123</v>
      </c>
      <c r="F617" t="s">
        <v>124</v>
      </c>
      <c r="G617">
        <v>915</v>
      </c>
      <c r="H617">
        <v>40</v>
      </c>
      <c r="I617" t="s">
        <v>32</v>
      </c>
      <c r="J617" t="s">
        <v>70</v>
      </c>
      <c r="K617" t="s">
        <v>71</v>
      </c>
      <c r="L617">
        <v>1</v>
      </c>
      <c r="M617">
        <v>125</v>
      </c>
      <c r="N617">
        <v>1</v>
      </c>
      <c r="O617">
        <v>0.45</v>
      </c>
      <c r="P617" s="4">
        <f t="shared" si="18"/>
        <v>97.146326654523378</v>
      </c>
      <c r="Q617" s="5">
        <f t="shared" si="19"/>
        <v>9.7146326654523371E-5</v>
      </c>
    </row>
    <row r="618" spans="1:17" x14ac:dyDescent="0.35">
      <c r="A618" s="1">
        <v>1</v>
      </c>
      <c r="B618" s="1"/>
      <c r="C618" t="s">
        <v>214</v>
      </c>
      <c r="D618" s="8">
        <v>44377.48923611112</v>
      </c>
      <c r="E618" t="s">
        <v>123</v>
      </c>
      <c r="F618" t="s">
        <v>124</v>
      </c>
      <c r="G618">
        <v>915</v>
      </c>
      <c r="H618">
        <v>40</v>
      </c>
      <c r="I618" t="s">
        <v>32</v>
      </c>
      <c r="J618" t="s">
        <v>39</v>
      </c>
      <c r="K618" t="s">
        <v>40</v>
      </c>
      <c r="L618">
        <v>6</v>
      </c>
      <c r="M618">
        <v>125</v>
      </c>
      <c r="N618">
        <v>6</v>
      </c>
      <c r="O618">
        <v>0.45</v>
      </c>
      <c r="P618" s="4">
        <f t="shared" si="18"/>
        <v>582.87795992714018</v>
      </c>
      <c r="Q618" s="5">
        <f t="shared" si="19"/>
        <v>5.8287795992714015E-4</v>
      </c>
    </row>
    <row r="619" spans="1:17" x14ac:dyDescent="0.35">
      <c r="A619" s="1">
        <v>1</v>
      </c>
      <c r="B619" s="1"/>
      <c r="C619" t="s">
        <v>214</v>
      </c>
      <c r="D619" s="8">
        <v>44377.48923611112</v>
      </c>
      <c r="E619" t="s">
        <v>123</v>
      </c>
      <c r="F619" t="s">
        <v>124</v>
      </c>
      <c r="G619">
        <v>915</v>
      </c>
      <c r="H619">
        <v>40</v>
      </c>
      <c r="I619" t="s">
        <v>32</v>
      </c>
      <c r="J619" t="s">
        <v>39</v>
      </c>
      <c r="K619" t="s">
        <v>78</v>
      </c>
      <c r="L619">
        <v>4</v>
      </c>
      <c r="M619">
        <v>125</v>
      </c>
      <c r="N619">
        <v>4</v>
      </c>
      <c r="O619">
        <v>0.45</v>
      </c>
      <c r="P619" s="4">
        <f t="shared" si="18"/>
        <v>388.58530661809351</v>
      </c>
      <c r="Q619" s="5">
        <f t="shared" si="19"/>
        <v>3.8858530661809348E-4</v>
      </c>
    </row>
    <row r="620" spans="1:17" x14ac:dyDescent="0.35">
      <c r="A620" s="1">
        <v>1</v>
      </c>
      <c r="B620" s="1"/>
      <c r="C620" t="s">
        <v>214</v>
      </c>
      <c r="D620" s="8">
        <v>44377.48923611112</v>
      </c>
      <c r="E620" t="s">
        <v>123</v>
      </c>
      <c r="F620" t="s">
        <v>124</v>
      </c>
      <c r="G620">
        <v>915</v>
      </c>
      <c r="H620">
        <v>40</v>
      </c>
      <c r="I620" t="s">
        <v>32</v>
      </c>
      <c r="J620" t="s">
        <v>39</v>
      </c>
      <c r="K620" t="s">
        <v>125</v>
      </c>
      <c r="L620">
        <v>1</v>
      </c>
      <c r="M620">
        <v>250</v>
      </c>
      <c r="N620">
        <v>1</v>
      </c>
      <c r="O620">
        <v>0.06</v>
      </c>
      <c r="P620" s="4">
        <f t="shared" si="18"/>
        <v>728.59744990892546</v>
      </c>
      <c r="Q620" s="5">
        <f t="shared" si="19"/>
        <v>7.2859744990892543E-4</v>
      </c>
    </row>
    <row r="621" spans="1:17" x14ac:dyDescent="0.35">
      <c r="A621" s="1">
        <v>1</v>
      </c>
      <c r="B621" s="1"/>
      <c r="C621" t="s">
        <v>214</v>
      </c>
      <c r="D621" s="8">
        <v>44377.48923611112</v>
      </c>
      <c r="E621" t="s">
        <v>123</v>
      </c>
      <c r="F621" t="s">
        <v>124</v>
      </c>
      <c r="G621">
        <v>915</v>
      </c>
      <c r="H621">
        <v>40</v>
      </c>
      <c r="I621" t="s">
        <v>32</v>
      </c>
      <c r="J621" t="s">
        <v>39</v>
      </c>
      <c r="K621" t="s">
        <v>38</v>
      </c>
      <c r="L621">
        <v>26</v>
      </c>
      <c r="M621">
        <v>250</v>
      </c>
      <c r="N621">
        <v>26</v>
      </c>
      <c r="O621">
        <v>0.06</v>
      </c>
      <c r="P621" s="4">
        <f t="shared" si="18"/>
        <v>18943.533697632061</v>
      </c>
      <c r="Q621" s="5">
        <f t="shared" si="19"/>
        <v>1.8943533697632062E-2</v>
      </c>
    </row>
    <row r="622" spans="1:17" x14ac:dyDescent="0.35">
      <c r="A622" s="1">
        <v>1</v>
      </c>
      <c r="B622" s="1"/>
      <c r="C622" t="s">
        <v>214</v>
      </c>
      <c r="D622" s="8">
        <v>44377.48923611112</v>
      </c>
      <c r="E622" t="s">
        <v>123</v>
      </c>
      <c r="F622" t="s">
        <v>124</v>
      </c>
      <c r="G622">
        <v>915</v>
      </c>
      <c r="H622">
        <v>40</v>
      </c>
      <c r="I622" t="s">
        <v>32</v>
      </c>
      <c r="J622" t="s">
        <v>39</v>
      </c>
      <c r="K622" t="s">
        <v>41</v>
      </c>
      <c r="L622">
        <v>4</v>
      </c>
      <c r="M622">
        <v>250</v>
      </c>
      <c r="N622">
        <v>4</v>
      </c>
      <c r="O622">
        <v>0.06</v>
      </c>
      <c r="P622" s="4">
        <f t="shared" si="18"/>
        <v>2914.3897996357018</v>
      </c>
      <c r="Q622" s="5">
        <f t="shared" si="19"/>
        <v>2.9143897996357017E-3</v>
      </c>
    </row>
    <row r="623" spans="1:17" x14ac:dyDescent="0.35">
      <c r="A623" s="1">
        <v>1</v>
      </c>
      <c r="B623" s="1"/>
      <c r="C623" t="s">
        <v>214</v>
      </c>
      <c r="D623" s="8">
        <v>44377.48923611112</v>
      </c>
      <c r="E623" t="s">
        <v>123</v>
      </c>
      <c r="F623" t="s">
        <v>124</v>
      </c>
      <c r="G623">
        <v>915</v>
      </c>
      <c r="H623">
        <v>40</v>
      </c>
      <c r="I623" t="s">
        <v>32</v>
      </c>
      <c r="J623" t="s">
        <v>39</v>
      </c>
      <c r="K623" t="s">
        <v>42</v>
      </c>
      <c r="L623">
        <v>5</v>
      </c>
      <c r="M623">
        <v>250</v>
      </c>
      <c r="N623">
        <v>5</v>
      </c>
      <c r="O623">
        <v>0.06</v>
      </c>
      <c r="P623" s="4">
        <f t="shared" si="18"/>
        <v>3642.9872495446275</v>
      </c>
      <c r="Q623" s="5">
        <f t="shared" si="19"/>
        <v>3.6429872495446275E-3</v>
      </c>
    </row>
    <row r="624" spans="1:17" x14ac:dyDescent="0.35">
      <c r="A624" s="1">
        <v>1</v>
      </c>
      <c r="B624" s="1"/>
      <c r="C624" t="s">
        <v>214</v>
      </c>
      <c r="D624" s="8">
        <v>44377.48923611112</v>
      </c>
      <c r="E624" t="s">
        <v>123</v>
      </c>
      <c r="F624" t="s">
        <v>124</v>
      </c>
      <c r="G624">
        <v>915</v>
      </c>
      <c r="H624">
        <v>40</v>
      </c>
      <c r="I624" t="s">
        <v>32</v>
      </c>
      <c r="J624" t="s">
        <v>72</v>
      </c>
      <c r="K624" t="s">
        <v>40</v>
      </c>
      <c r="L624">
        <v>4</v>
      </c>
      <c r="M624">
        <v>125</v>
      </c>
      <c r="N624">
        <v>4</v>
      </c>
      <c r="O624">
        <v>0.45</v>
      </c>
      <c r="P624" s="4">
        <f t="shared" si="18"/>
        <v>388.58530661809351</v>
      </c>
      <c r="Q624" s="5">
        <f t="shared" si="19"/>
        <v>3.8858530661809348E-4</v>
      </c>
    </row>
    <row r="625" spans="1:17" x14ac:dyDescent="0.35">
      <c r="A625" s="1">
        <v>1</v>
      </c>
      <c r="B625" s="1"/>
      <c r="C625" t="s">
        <v>214</v>
      </c>
      <c r="D625" s="8">
        <v>44377.48923611112</v>
      </c>
      <c r="E625" t="s">
        <v>123</v>
      </c>
      <c r="F625" t="s">
        <v>124</v>
      </c>
      <c r="G625">
        <v>915</v>
      </c>
      <c r="H625">
        <v>40</v>
      </c>
      <c r="I625" t="s">
        <v>32</v>
      </c>
      <c r="J625" t="s">
        <v>43</v>
      </c>
      <c r="K625" t="s">
        <v>31</v>
      </c>
      <c r="L625">
        <v>8</v>
      </c>
      <c r="M625">
        <v>250</v>
      </c>
      <c r="N625">
        <v>8</v>
      </c>
      <c r="O625">
        <v>0.06</v>
      </c>
      <c r="P625" s="4">
        <f t="shared" si="18"/>
        <v>5828.7795992714036</v>
      </c>
      <c r="Q625" s="5">
        <f t="shared" si="19"/>
        <v>5.8287795992714034E-3</v>
      </c>
    </row>
    <row r="626" spans="1:17" x14ac:dyDescent="0.35">
      <c r="A626" s="1">
        <v>1</v>
      </c>
      <c r="B626" s="1"/>
      <c r="C626" t="s">
        <v>214</v>
      </c>
      <c r="D626" s="8">
        <v>44377.48923611112</v>
      </c>
      <c r="E626" t="s">
        <v>123</v>
      </c>
      <c r="F626" t="s">
        <v>124</v>
      </c>
      <c r="G626">
        <v>915</v>
      </c>
      <c r="H626">
        <v>40</v>
      </c>
      <c r="I626" t="s">
        <v>44</v>
      </c>
      <c r="J626" t="s">
        <v>126</v>
      </c>
      <c r="K626" t="s">
        <v>98</v>
      </c>
      <c r="L626">
        <v>10</v>
      </c>
      <c r="M626">
        <v>125</v>
      </c>
      <c r="N626">
        <v>10</v>
      </c>
      <c r="O626">
        <v>0.45</v>
      </c>
      <c r="P626" s="4">
        <f t="shared" si="18"/>
        <v>971.46326654523386</v>
      </c>
      <c r="Q626" s="5">
        <f t="shared" si="19"/>
        <v>9.714632665452339E-4</v>
      </c>
    </row>
    <row r="627" spans="1:17" x14ac:dyDescent="0.35">
      <c r="A627" s="1">
        <v>1</v>
      </c>
      <c r="B627" s="1"/>
      <c r="C627" t="s">
        <v>214</v>
      </c>
      <c r="D627" s="8">
        <v>44377.48923611112</v>
      </c>
      <c r="E627" t="s">
        <v>123</v>
      </c>
      <c r="F627" t="s">
        <v>124</v>
      </c>
      <c r="G627">
        <v>915</v>
      </c>
      <c r="H627">
        <v>40</v>
      </c>
      <c r="I627" t="s">
        <v>44</v>
      </c>
      <c r="J627" t="s">
        <v>47</v>
      </c>
      <c r="K627" t="s">
        <v>48</v>
      </c>
      <c r="L627">
        <v>38</v>
      </c>
      <c r="M627">
        <v>250</v>
      </c>
      <c r="N627">
        <v>38</v>
      </c>
      <c r="O627">
        <v>0.06</v>
      </c>
      <c r="P627" s="4">
        <f t="shared" si="18"/>
        <v>27686.703096539168</v>
      </c>
      <c r="Q627" s="5">
        <f t="shared" si="19"/>
        <v>2.7686703096539169E-2</v>
      </c>
    </row>
    <row r="628" spans="1:17" x14ac:dyDescent="0.35">
      <c r="A628" s="1">
        <v>1</v>
      </c>
      <c r="B628" s="1"/>
      <c r="C628" t="s">
        <v>214</v>
      </c>
      <c r="D628" s="8">
        <v>44377.48923611112</v>
      </c>
      <c r="E628" t="s">
        <v>123</v>
      </c>
      <c r="F628" t="s">
        <v>124</v>
      </c>
      <c r="G628">
        <v>915</v>
      </c>
      <c r="H628">
        <v>40</v>
      </c>
      <c r="I628" t="s">
        <v>44</v>
      </c>
      <c r="J628" t="s">
        <v>73</v>
      </c>
      <c r="K628" t="s">
        <v>97</v>
      </c>
      <c r="L628">
        <v>1</v>
      </c>
      <c r="M628">
        <v>500</v>
      </c>
      <c r="N628">
        <v>1</v>
      </c>
      <c r="O628">
        <v>0.01</v>
      </c>
      <c r="P628" s="4">
        <f t="shared" si="18"/>
        <v>4371.5846994535523</v>
      </c>
      <c r="Q628" s="5">
        <f t="shared" si="19"/>
        <v>4.3715846994535519E-3</v>
      </c>
    </row>
    <row r="629" spans="1:17" x14ac:dyDescent="0.35">
      <c r="A629" s="1">
        <v>1</v>
      </c>
      <c r="B629" s="1"/>
      <c r="C629" t="s">
        <v>214</v>
      </c>
      <c r="D629" s="8">
        <v>44377.48923611112</v>
      </c>
      <c r="E629" t="s">
        <v>123</v>
      </c>
      <c r="F629" t="s">
        <v>124</v>
      </c>
      <c r="G629">
        <v>915</v>
      </c>
      <c r="H629">
        <v>40</v>
      </c>
      <c r="I629" t="s">
        <v>44</v>
      </c>
      <c r="J629" t="s">
        <v>49</v>
      </c>
      <c r="K629" t="s">
        <v>50</v>
      </c>
      <c r="L629">
        <v>4</v>
      </c>
      <c r="M629">
        <v>250</v>
      </c>
      <c r="N629">
        <v>4</v>
      </c>
      <c r="O629">
        <v>0.06</v>
      </c>
      <c r="P629" s="4">
        <f t="shared" si="18"/>
        <v>2914.3897996357018</v>
      </c>
      <c r="Q629" s="5">
        <f t="shared" si="19"/>
        <v>2.9143897996357017E-3</v>
      </c>
    </row>
    <row r="630" spans="1:17" x14ac:dyDescent="0.35">
      <c r="A630" s="1">
        <v>1</v>
      </c>
      <c r="B630" s="1"/>
      <c r="C630" t="s">
        <v>214</v>
      </c>
      <c r="D630" s="8">
        <v>44377.48923611112</v>
      </c>
      <c r="E630" t="s">
        <v>123</v>
      </c>
      <c r="F630" t="s">
        <v>124</v>
      </c>
      <c r="G630">
        <v>915</v>
      </c>
      <c r="H630">
        <v>40</v>
      </c>
      <c r="I630" t="s">
        <v>44</v>
      </c>
      <c r="J630" t="s">
        <v>49</v>
      </c>
      <c r="K630" t="s">
        <v>106</v>
      </c>
      <c r="L630">
        <v>3</v>
      </c>
      <c r="M630">
        <v>125</v>
      </c>
      <c r="N630">
        <v>3</v>
      </c>
      <c r="O630">
        <v>0.45</v>
      </c>
      <c r="P630" s="4">
        <f t="shared" si="18"/>
        <v>291.43897996357009</v>
      </c>
      <c r="Q630" s="5">
        <f t="shared" si="19"/>
        <v>2.9143897996357007E-4</v>
      </c>
    </row>
    <row r="631" spans="1:17" x14ac:dyDescent="0.35">
      <c r="A631" s="1">
        <v>1</v>
      </c>
      <c r="B631" s="1"/>
      <c r="C631" t="s">
        <v>214</v>
      </c>
      <c r="D631" s="8">
        <v>44377.48923611112</v>
      </c>
      <c r="E631" t="s">
        <v>123</v>
      </c>
      <c r="F631" t="s">
        <v>124</v>
      </c>
      <c r="G631">
        <v>915</v>
      </c>
      <c r="H631">
        <v>40</v>
      </c>
      <c r="I631" t="s">
        <v>44</v>
      </c>
      <c r="J631" t="s">
        <v>49</v>
      </c>
      <c r="K631" t="s">
        <v>94</v>
      </c>
      <c r="L631">
        <v>1</v>
      </c>
      <c r="M631">
        <v>250</v>
      </c>
      <c r="N631">
        <v>1</v>
      </c>
      <c r="O631">
        <v>0.06</v>
      </c>
      <c r="P631" s="4">
        <f t="shared" si="18"/>
        <v>728.59744990892546</v>
      </c>
      <c r="Q631" s="5">
        <f t="shared" si="19"/>
        <v>7.2859744990892543E-4</v>
      </c>
    </row>
    <row r="632" spans="1:17" x14ac:dyDescent="0.35">
      <c r="A632" s="1">
        <v>1</v>
      </c>
      <c r="B632" s="1"/>
      <c r="C632" t="s">
        <v>214</v>
      </c>
      <c r="D632" s="8">
        <v>44377.48923611112</v>
      </c>
      <c r="E632" t="s">
        <v>123</v>
      </c>
      <c r="F632" t="s">
        <v>124</v>
      </c>
      <c r="G632">
        <v>915</v>
      </c>
      <c r="H632">
        <v>40</v>
      </c>
      <c r="I632" t="s">
        <v>44</v>
      </c>
      <c r="J632" t="s">
        <v>49</v>
      </c>
      <c r="K632" t="s">
        <v>52</v>
      </c>
      <c r="L632">
        <v>3</v>
      </c>
      <c r="M632">
        <v>250</v>
      </c>
      <c r="N632">
        <v>3</v>
      </c>
      <c r="O632">
        <v>0.06</v>
      </c>
      <c r="P632" s="4">
        <f t="shared" si="18"/>
        <v>2185.7923497267766</v>
      </c>
      <c r="Q632" s="5">
        <f t="shared" si="19"/>
        <v>2.1857923497267764E-3</v>
      </c>
    </row>
    <row r="633" spans="1:17" x14ac:dyDescent="0.35">
      <c r="A633" s="1">
        <v>1</v>
      </c>
      <c r="B633" s="1"/>
      <c r="C633" t="s">
        <v>214</v>
      </c>
      <c r="D633" s="8">
        <v>44377.48923611112</v>
      </c>
      <c r="E633" t="s">
        <v>123</v>
      </c>
      <c r="F633" t="s">
        <v>124</v>
      </c>
      <c r="G633">
        <v>915</v>
      </c>
      <c r="H633">
        <v>40</v>
      </c>
      <c r="I633" t="s">
        <v>44</v>
      </c>
      <c r="J633" t="s">
        <v>53</v>
      </c>
      <c r="K633" t="s">
        <v>127</v>
      </c>
      <c r="L633">
        <v>5</v>
      </c>
      <c r="M633">
        <v>250</v>
      </c>
      <c r="N633">
        <v>5</v>
      </c>
      <c r="O633">
        <v>0.06</v>
      </c>
      <c r="P633" s="4">
        <f t="shared" si="18"/>
        <v>3642.9872495446275</v>
      </c>
      <c r="Q633" s="5">
        <f t="shared" si="19"/>
        <v>3.6429872495446275E-3</v>
      </c>
    </row>
    <row r="634" spans="1:17" x14ac:dyDescent="0.35">
      <c r="A634" s="1">
        <v>1</v>
      </c>
      <c r="B634" s="1"/>
      <c r="C634" t="s">
        <v>214</v>
      </c>
      <c r="D634" s="8">
        <v>44377.48923611112</v>
      </c>
      <c r="E634" t="s">
        <v>123</v>
      </c>
      <c r="F634" t="s">
        <v>124</v>
      </c>
      <c r="G634">
        <v>915</v>
      </c>
      <c r="H634">
        <v>40</v>
      </c>
      <c r="I634" t="s">
        <v>44</v>
      </c>
      <c r="J634" t="s">
        <v>53</v>
      </c>
      <c r="K634" t="s">
        <v>128</v>
      </c>
      <c r="L634">
        <v>1</v>
      </c>
      <c r="M634">
        <v>125</v>
      </c>
      <c r="N634">
        <v>1</v>
      </c>
      <c r="O634">
        <v>0.45</v>
      </c>
      <c r="P634" s="4">
        <f t="shared" si="18"/>
        <v>97.146326654523378</v>
      </c>
      <c r="Q634" s="5">
        <f t="shared" si="19"/>
        <v>9.7146326654523371E-5</v>
      </c>
    </row>
    <row r="635" spans="1:17" x14ac:dyDescent="0.35">
      <c r="A635" s="1">
        <v>1</v>
      </c>
      <c r="B635" s="1"/>
      <c r="C635" t="s">
        <v>214</v>
      </c>
      <c r="D635" s="8">
        <v>44377.48923611112</v>
      </c>
      <c r="E635" t="s">
        <v>123</v>
      </c>
      <c r="F635" t="s">
        <v>124</v>
      </c>
      <c r="G635">
        <v>915</v>
      </c>
      <c r="H635">
        <v>40</v>
      </c>
      <c r="I635" t="s">
        <v>44</v>
      </c>
      <c r="J635" t="s">
        <v>53</v>
      </c>
      <c r="K635" t="s">
        <v>107</v>
      </c>
      <c r="L635">
        <v>86</v>
      </c>
      <c r="M635">
        <v>250</v>
      </c>
      <c r="N635">
        <v>86</v>
      </c>
      <c r="O635">
        <v>0.06</v>
      </c>
      <c r="P635" s="4">
        <f t="shared" si="18"/>
        <v>62659.380692167593</v>
      </c>
      <c r="Q635" s="5">
        <f t="shared" si="19"/>
        <v>6.2659380692167588E-2</v>
      </c>
    </row>
    <row r="636" spans="1:17" x14ac:dyDescent="0.35">
      <c r="A636" s="1">
        <v>1</v>
      </c>
      <c r="B636" s="1"/>
      <c r="C636" t="s">
        <v>214</v>
      </c>
      <c r="D636" s="8">
        <v>44377.48923611112</v>
      </c>
      <c r="E636" t="s">
        <v>123</v>
      </c>
      <c r="F636" t="s">
        <v>124</v>
      </c>
      <c r="G636">
        <v>915</v>
      </c>
      <c r="H636">
        <v>40</v>
      </c>
      <c r="I636" t="s">
        <v>44</v>
      </c>
      <c r="J636" t="s">
        <v>53</v>
      </c>
      <c r="K636" t="s">
        <v>54</v>
      </c>
      <c r="L636">
        <v>15</v>
      </c>
      <c r="M636">
        <v>250</v>
      </c>
      <c r="N636">
        <v>15</v>
      </c>
      <c r="O636">
        <v>0.06</v>
      </c>
      <c r="P636" s="4">
        <f t="shared" si="18"/>
        <v>10928.961748633883</v>
      </c>
      <c r="Q636" s="5">
        <f t="shared" si="19"/>
        <v>1.0928961748633883E-2</v>
      </c>
    </row>
    <row r="637" spans="1:17" x14ac:dyDescent="0.35">
      <c r="A637" s="1">
        <v>1</v>
      </c>
      <c r="B637" s="1"/>
      <c r="C637" t="s">
        <v>214</v>
      </c>
      <c r="D637" s="8">
        <v>44377.48923611112</v>
      </c>
      <c r="E637" t="s">
        <v>123</v>
      </c>
      <c r="F637" t="s">
        <v>124</v>
      </c>
      <c r="G637">
        <v>915</v>
      </c>
      <c r="H637">
        <v>40</v>
      </c>
      <c r="I637" t="s">
        <v>44</v>
      </c>
      <c r="J637" t="s">
        <v>55</v>
      </c>
      <c r="K637" t="s">
        <v>98</v>
      </c>
      <c r="L637">
        <v>2</v>
      </c>
      <c r="M637">
        <v>250</v>
      </c>
      <c r="N637">
        <v>2</v>
      </c>
      <c r="O637">
        <v>0.06</v>
      </c>
      <c r="P637" s="4">
        <f t="shared" si="18"/>
        <v>1457.1948998178509</v>
      </c>
      <c r="Q637" s="5">
        <f t="shared" si="19"/>
        <v>1.4571948998178509E-3</v>
      </c>
    </row>
    <row r="638" spans="1:17" x14ac:dyDescent="0.35">
      <c r="A638" s="1">
        <v>1</v>
      </c>
      <c r="B638" s="1"/>
      <c r="C638" t="s">
        <v>214</v>
      </c>
      <c r="D638" s="8">
        <v>44377.48923611112</v>
      </c>
      <c r="E638" t="s">
        <v>123</v>
      </c>
      <c r="F638" t="s">
        <v>124</v>
      </c>
      <c r="G638">
        <v>915</v>
      </c>
      <c r="H638">
        <v>40</v>
      </c>
      <c r="I638" t="s">
        <v>44</v>
      </c>
      <c r="J638" t="s">
        <v>55</v>
      </c>
      <c r="K638" t="s">
        <v>56</v>
      </c>
      <c r="L638">
        <v>4</v>
      </c>
      <c r="M638">
        <v>250</v>
      </c>
      <c r="N638">
        <v>4</v>
      </c>
      <c r="O638">
        <v>0.06</v>
      </c>
      <c r="P638" s="4">
        <f t="shared" si="18"/>
        <v>2914.3897996357018</v>
      </c>
      <c r="Q638" s="5">
        <f t="shared" si="19"/>
        <v>2.9143897996357017E-3</v>
      </c>
    </row>
    <row r="639" spans="1:17" x14ac:dyDescent="0.35">
      <c r="A639" s="1">
        <v>1</v>
      </c>
      <c r="B639" s="1"/>
      <c r="C639" t="s">
        <v>214</v>
      </c>
      <c r="D639" s="8">
        <v>44377.48923611112</v>
      </c>
      <c r="E639" t="s">
        <v>123</v>
      </c>
      <c r="F639" t="s">
        <v>124</v>
      </c>
      <c r="G639">
        <v>915</v>
      </c>
      <c r="H639">
        <v>40</v>
      </c>
      <c r="I639" t="s">
        <v>44</v>
      </c>
      <c r="J639" t="s">
        <v>57</v>
      </c>
      <c r="K639" t="s">
        <v>48</v>
      </c>
      <c r="L639">
        <v>60</v>
      </c>
      <c r="M639">
        <v>250</v>
      </c>
      <c r="N639">
        <v>60</v>
      </c>
      <c r="O639">
        <v>0.06</v>
      </c>
      <c r="P639" s="4">
        <f t="shared" si="18"/>
        <v>43715.846994535532</v>
      </c>
      <c r="Q639" s="5">
        <f t="shared" si="19"/>
        <v>4.3715846994535533E-2</v>
      </c>
    </row>
    <row r="640" spans="1:17" x14ac:dyDescent="0.35">
      <c r="A640" s="1">
        <v>1</v>
      </c>
      <c r="B640" s="1"/>
      <c r="C640" t="s">
        <v>214</v>
      </c>
      <c r="D640" s="8">
        <v>44377.48923611112</v>
      </c>
      <c r="E640" t="s">
        <v>123</v>
      </c>
      <c r="F640" t="s">
        <v>124</v>
      </c>
      <c r="G640">
        <v>915</v>
      </c>
      <c r="H640">
        <v>40</v>
      </c>
      <c r="I640" t="s">
        <v>44</v>
      </c>
      <c r="J640" t="s">
        <v>57</v>
      </c>
      <c r="K640" t="s">
        <v>79</v>
      </c>
      <c r="L640">
        <v>1</v>
      </c>
      <c r="M640">
        <v>250</v>
      </c>
      <c r="N640">
        <v>1</v>
      </c>
      <c r="O640">
        <v>0.06</v>
      </c>
      <c r="P640" s="4">
        <f t="shared" si="18"/>
        <v>728.59744990892546</v>
      </c>
      <c r="Q640" s="5">
        <f t="shared" si="19"/>
        <v>7.2859744990892543E-4</v>
      </c>
    </row>
    <row r="641" spans="1:17" x14ac:dyDescent="0.35">
      <c r="A641" s="1">
        <v>1</v>
      </c>
      <c r="B641" s="1"/>
      <c r="C641" t="s">
        <v>214</v>
      </c>
      <c r="D641" s="8">
        <v>44377.48923611112</v>
      </c>
      <c r="E641" t="s">
        <v>123</v>
      </c>
      <c r="F641" t="s">
        <v>124</v>
      </c>
      <c r="G641">
        <v>915</v>
      </c>
      <c r="H641">
        <v>40</v>
      </c>
      <c r="I641" t="s">
        <v>58</v>
      </c>
      <c r="J641" t="s">
        <v>108</v>
      </c>
      <c r="K641" t="s">
        <v>48</v>
      </c>
      <c r="L641">
        <v>2</v>
      </c>
      <c r="M641">
        <v>250</v>
      </c>
      <c r="N641">
        <v>2</v>
      </c>
      <c r="O641">
        <v>0.06</v>
      </c>
      <c r="P641" s="4">
        <f t="shared" si="18"/>
        <v>1457.1948998178509</v>
      </c>
      <c r="Q641" s="5">
        <f t="shared" si="19"/>
        <v>1.4571948998178509E-3</v>
      </c>
    </row>
    <row r="642" spans="1:17" x14ac:dyDescent="0.35">
      <c r="A642" s="1">
        <v>1</v>
      </c>
      <c r="B642" s="1"/>
      <c r="C642" t="s">
        <v>214</v>
      </c>
      <c r="D642" s="8">
        <v>44377.48923611112</v>
      </c>
      <c r="E642" t="s">
        <v>123</v>
      </c>
      <c r="F642" t="s">
        <v>124</v>
      </c>
      <c r="G642">
        <v>915</v>
      </c>
      <c r="H642">
        <v>40</v>
      </c>
      <c r="I642" t="s">
        <v>58</v>
      </c>
      <c r="J642" t="s">
        <v>108</v>
      </c>
      <c r="K642" t="s">
        <v>79</v>
      </c>
      <c r="L642">
        <v>5</v>
      </c>
      <c r="M642">
        <v>125</v>
      </c>
      <c r="N642">
        <v>5</v>
      </c>
      <c r="O642">
        <v>0.45</v>
      </c>
      <c r="P642" s="4">
        <f t="shared" ref="P642:P705" si="20">(N642*(H642/O642)*(1000/G642))</f>
        <v>485.73163327261693</v>
      </c>
      <c r="Q642" s="5">
        <f t="shared" ref="Q642:Q705" si="21">P642/1000000</f>
        <v>4.8573163327261695E-4</v>
      </c>
    </row>
    <row r="643" spans="1:17" x14ac:dyDescent="0.35">
      <c r="A643" s="1">
        <v>1</v>
      </c>
      <c r="B643" s="1"/>
      <c r="C643" t="s">
        <v>214</v>
      </c>
      <c r="D643" s="8">
        <v>44377.48923611112</v>
      </c>
      <c r="E643" t="s">
        <v>123</v>
      </c>
      <c r="F643" t="s">
        <v>124</v>
      </c>
      <c r="G643">
        <v>915</v>
      </c>
      <c r="H643">
        <v>40</v>
      </c>
      <c r="I643" t="s">
        <v>58</v>
      </c>
      <c r="J643" t="s">
        <v>75</v>
      </c>
      <c r="K643" t="s">
        <v>76</v>
      </c>
      <c r="L643">
        <v>3</v>
      </c>
      <c r="M643">
        <v>125</v>
      </c>
      <c r="N643">
        <v>3</v>
      </c>
      <c r="O643">
        <v>0.45</v>
      </c>
      <c r="P643" s="4">
        <f t="shared" si="20"/>
        <v>291.43897996357009</v>
      </c>
      <c r="Q643" s="5">
        <f t="shared" si="21"/>
        <v>2.9143897996357007E-4</v>
      </c>
    </row>
    <row r="644" spans="1:17" x14ac:dyDescent="0.35">
      <c r="A644" s="1">
        <v>1</v>
      </c>
      <c r="B644" s="1"/>
      <c r="C644" t="s">
        <v>214</v>
      </c>
      <c r="D644" s="8">
        <v>44377.48923611112</v>
      </c>
      <c r="E644" t="s">
        <v>123</v>
      </c>
      <c r="F644" t="s">
        <v>124</v>
      </c>
      <c r="G644">
        <v>915</v>
      </c>
      <c r="H644">
        <v>40</v>
      </c>
      <c r="I644" t="s">
        <v>61</v>
      </c>
      <c r="J644" t="s">
        <v>62</v>
      </c>
      <c r="K644" t="s">
        <v>31</v>
      </c>
      <c r="L644">
        <v>84</v>
      </c>
      <c r="M644">
        <v>250</v>
      </c>
      <c r="N644">
        <v>84</v>
      </c>
      <c r="O644">
        <v>0.06</v>
      </c>
      <c r="P644" s="4">
        <f t="shared" si="20"/>
        <v>61202.185792349737</v>
      </c>
      <c r="Q644" s="5">
        <f t="shared" si="21"/>
        <v>6.1202185792349741E-2</v>
      </c>
    </row>
    <row r="645" spans="1:17" x14ac:dyDescent="0.35">
      <c r="A645" s="1">
        <v>1</v>
      </c>
      <c r="B645" s="1"/>
      <c r="C645" t="s">
        <v>215</v>
      </c>
      <c r="D645" s="9">
        <v>44392.403946759267</v>
      </c>
      <c r="E645" t="s">
        <v>129</v>
      </c>
      <c r="F645" t="s">
        <v>64</v>
      </c>
      <c r="G645">
        <v>920</v>
      </c>
      <c r="H645">
        <v>41.5</v>
      </c>
      <c r="I645" t="s">
        <v>16</v>
      </c>
      <c r="J645" t="s">
        <v>17</v>
      </c>
      <c r="K645" t="s">
        <v>18</v>
      </c>
      <c r="L645">
        <v>79</v>
      </c>
      <c r="M645">
        <v>500</v>
      </c>
      <c r="N645">
        <v>79</v>
      </c>
      <c r="O645">
        <v>0.01</v>
      </c>
      <c r="P645" s="4">
        <f t="shared" si="20"/>
        <v>356358.69565217389</v>
      </c>
      <c r="Q645" s="5">
        <f t="shared" si="21"/>
        <v>0.35635869565217387</v>
      </c>
    </row>
    <row r="646" spans="1:17" x14ac:dyDescent="0.35">
      <c r="A646" s="1">
        <v>1</v>
      </c>
      <c r="B646" s="1"/>
      <c r="C646" t="s">
        <v>215</v>
      </c>
      <c r="D646" s="9">
        <v>44392.403946759267</v>
      </c>
      <c r="E646" t="s">
        <v>129</v>
      </c>
      <c r="F646" t="s">
        <v>64</v>
      </c>
      <c r="G646">
        <v>920</v>
      </c>
      <c r="H646">
        <v>41.5</v>
      </c>
      <c r="I646" t="s">
        <v>16</v>
      </c>
      <c r="J646" t="s">
        <v>17</v>
      </c>
      <c r="K646" t="s">
        <v>19</v>
      </c>
      <c r="L646">
        <v>15</v>
      </c>
      <c r="M646">
        <v>250</v>
      </c>
      <c r="N646">
        <v>15</v>
      </c>
      <c r="O646">
        <v>0.03</v>
      </c>
      <c r="P646" s="4">
        <f t="shared" si="20"/>
        <v>22554.34782608696</v>
      </c>
      <c r="Q646" s="5">
        <f t="shared" si="21"/>
        <v>2.2554347826086958E-2</v>
      </c>
    </row>
    <row r="647" spans="1:17" x14ac:dyDescent="0.35">
      <c r="A647" s="1">
        <v>1</v>
      </c>
      <c r="B647" s="1"/>
      <c r="C647" t="s">
        <v>215</v>
      </c>
      <c r="D647" s="9">
        <v>44392.403946759267</v>
      </c>
      <c r="E647" t="s">
        <v>129</v>
      </c>
      <c r="F647" t="s">
        <v>64</v>
      </c>
      <c r="G647">
        <v>920</v>
      </c>
      <c r="H647">
        <v>41.5</v>
      </c>
      <c r="I647" t="s">
        <v>16</v>
      </c>
      <c r="J647" t="s">
        <v>16</v>
      </c>
      <c r="K647" t="s">
        <v>18</v>
      </c>
      <c r="L647">
        <v>35</v>
      </c>
      <c r="M647">
        <v>500</v>
      </c>
      <c r="N647">
        <v>35</v>
      </c>
      <c r="O647">
        <v>0.01</v>
      </c>
      <c r="P647" s="4">
        <f t="shared" si="20"/>
        <v>157880.43478260867</v>
      </c>
      <c r="Q647" s="5">
        <f t="shared" si="21"/>
        <v>0.15788043478260869</v>
      </c>
    </row>
    <row r="648" spans="1:17" x14ac:dyDescent="0.35">
      <c r="A648" s="1">
        <v>1</v>
      </c>
      <c r="B648" s="1"/>
      <c r="C648" t="s">
        <v>215</v>
      </c>
      <c r="D648" s="9">
        <v>44392.403946759267</v>
      </c>
      <c r="E648" t="s">
        <v>129</v>
      </c>
      <c r="F648" t="s">
        <v>64</v>
      </c>
      <c r="G648">
        <v>920</v>
      </c>
      <c r="H648">
        <v>41.5</v>
      </c>
      <c r="I648" t="s">
        <v>16</v>
      </c>
      <c r="J648" t="s">
        <v>16</v>
      </c>
      <c r="K648" t="s">
        <v>19</v>
      </c>
      <c r="L648">
        <v>36</v>
      </c>
      <c r="M648">
        <v>250</v>
      </c>
      <c r="N648">
        <v>36</v>
      </c>
      <c r="O648">
        <v>0.03</v>
      </c>
      <c r="P648" s="4">
        <f t="shared" si="20"/>
        <v>54130.434782608703</v>
      </c>
      <c r="Q648" s="5">
        <f t="shared" si="21"/>
        <v>5.4130434782608705E-2</v>
      </c>
    </row>
    <row r="649" spans="1:17" x14ac:dyDescent="0.35">
      <c r="A649" s="1">
        <v>1</v>
      </c>
      <c r="B649" s="1"/>
      <c r="C649" t="s">
        <v>215</v>
      </c>
      <c r="D649" s="9">
        <v>44392.403946759267</v>
      </c>
      <c r="E649" t="s">
        <v>129</v>
      </c>
      <c r="F649" t="s">
        <v>64</v>
      </c>
      <c r="G649">
        <v>920</v>
      </c>
      <c r="H649">
        <v>41.5</v>
      </c>
      <c r="I649" t="s">
        <v>20</v>
      </c>
      <c r="J649" t="s">
        <v>21</v>
      </c>
      <c r="K649" t="s">
        <v>18</v>
      </c>
      <c r="L649">
        <v>157</v>
      </c>
      <c r="M649">
        <v>500</v>
      </c>
      <c r="N649">
        <v>157</v>
      </c>
      <c r="O649">
        <v>1E-3</v>
      </c>
      <c r="P649" s="4">
        <f t="shared" si="20"/>
        <v>7082065.2173913037</v>
      </c>
      <c r="Q649" s="5">
        <f t="shared" si="21"/>
        <v>7.0820652173913041</v>
      </c>
    </row>
    <row r="650" spans="1:17" x14ac:dyDescent="0.35">
      <c r="A650" s="1">
        <v>1</v>
      </c>
      <c r="B650" s="1"/>
      <c r="C650" t="s">
        <v>215</v>
      </c>
      <c r="D650" s="9">
        <v>44392.403946759267</v>
      </c>
      <c r="E650" t="s">
        <v>129</v>
      </c>
      <c r="F650" t="s">
        <v>64</v>
      </c>
      <c r="G650">
        <v>920</v>
      </c>
      <c r="H650">
        <v>41.5</v>
      </c>
      <c r="I650" t="s">
        <v>20</v>
      </c>
      <c r="J650" t="s">
        <v>21</v>
      </c>
      <c r="K650" t="s">
        <v>38</v>
      </c>
      <c r="L650">
        <v>19</v>
      </c>
      <c r="M650">
        <v>250</v>
      </c>
      <c r="N650">
        <v>19</v>
      </c>
      <c r="O650">
        <v>0.03</v>
      </c>
      <c r="P650" s="4">
        <f t="shared" si="20"/>
        <v>28568.840579710148</v>
      </c>
      <c r="Q650" s="5">
        <f t="shared" si="21"/>
        <v>2.8568840579710146E-2</v>
      </c>
    </row>
    <row r="651" spans="1:17" x14ac:dyDescent="0.35">
      <c r="A651" s="1">
        <v>1</v>
      </c>
      <c r="B651" s="1"/>
      <c r="C651" t="s">
        <v>215</v>
      </c>
      <c r="D651" s="9">
        <v>44392.403946759267</v>
      </c>
      <c r="E651" t="s">
        <v>129</v>
      </c>
      <c r="F651" t="s">
        <v>64</v>
      </c>
      <c r="G651">
        <v>920</v>
      </c>
      <c r="H651">
        <v>41.5</v>
      </c>
      <c r="I651" t="s">
        <v>20</v>
      </c>
      <c r="J651" t="s">
        <v>26</v>
      </c>
      <c r="K651" t="s">
        <v>27</v>
      </c>
      <c r="L651">
        <v>43</v>
      </c>
      <c r="M651">
        <v>250</v>
      </c>
      <c r="N651">
        <v>43</v>
      </c>
      <c r="O651">
        <v>0.03</v>
      </c>
      <c r="P651" s="4">
        <f t="shared" si="20"/>
        <v>64655.79710144928</v>
      </c>
      <c r="Q651" s="5">
        <f t="shared" si="21"/>
        <v>6.465579710144928E-2</v>
      </c>
    </row>
    <row r="652" spans="1:17" x14ac:dyDescent="0.35">
      <c r="A652" s="1">
        <v>1</v>
      </c>
      <c r="B652" s="1"/>
      <c r="C652" t="s">
        <v>215</v>
      </c>
      <c r="D652" s="9">
        <v>44392.403946759267</v>
      </c>
      <c r="E652" t="s">
        <v>129</v>
      </c>
      <c r="F652" t="s">
        <v>64</v>
      </c>
      <c r="G652">
        <v>920</v>
      </c>
      <c r="H652">
        <v>41.5</v>
      </c>
      <c r="I652" t="s">
        <v>20</v>
      </c>
      <c r="J652" t="s">
        <v>26</v>
      </c>
      <c r="K652" t="s">
        <v>65</v>
      </c>
      <c r="L652">
        <v>2</v>
      </c>
      <c r="M652">
        <v>500</v>
      </c>
      <c r="N652">
        <v>2</v>
      </c>
      <c r="O652">
        <v>0.01</v>
      </c>
      <c r="P652" s="4">
        <f t="shared" si="20"/>
        <v>9021.7391304347821</v>
      </c>
      <c r="Q652" s="5">
        <f t="shared" si="21"/>
        <v>9.0217391304347819E-3</v>
      </c>
    </row>
    <row r="653" spans="1:17" x14ac:dyDescent="0.35">
      <c r="A653" s="1">
        <v>1</v>
      </c>
      <c r="B653" s="1"/>
      <c r="C653" t="s">
        <v>215</v>
      </c>
      <c r="D653" s="9">
        <v>44392.403946759267</v>
      </c>
      <c r="E653" t="s">
        <v>129</v>
      </c>
      <c r="F653" t="s">
        <v>64</v>
      </c>
      <c r="G653">
        <v>920</v>
      </c>
      <c r="H653">
        <v>41.5</v>
      </c>
      <c r="I653" t="s">
        <v>20</v>
      </c>
      <c r="J653" t="s">
        <v>66</v>
      </c>
      <c r="K653" t="s">
        <v>67</v>
      </c>
      <c r="L653">
        <v>12</v>
      </c>
      <c r="M653">
        <v>125</v>
      </c>
      <c r="N653">
        <v>12</v>
      </c>
      <c r="O653">
        <v>0.45</v>
      </c>
      <c r="P653" s="4">
        <f t="shared" si="20"/>
        <v>1202.8985507246375</v>
      </c>
      <c r="Q653" s="5">
        <f t="shared" si="21"/>
        <v>1.2028985507246375E-3</v>
      </c>
    </row>
    <row r="654" spans="1:17" x14ac:dyDescent="0.35">
      <c r="A654" s="1">
        <v>1</v>
      </c>
      <c r="B654" s="1"/>
      <c r="C654" t="s">
        <v>215</v>
      </c>
      <c r="D654" s="9">
        <v>44392.403946759267</v>
      </c>
      <c r="E654" t="s">
        <v>129</v>
      </c>
      <c r="F654" t="s">
        <v>64</v>
      </c>
      <c r="G654">
        <v>920</v>
      </c>
      <c r="H654">
        <v>41.5</v>
      </c>
      <c r="I654" t="s">
        <v>20</v>
      </c>
      <c r="J654" t="s">
        <v>28</v>
      </c>
      <c r="K654" t="s">
        <v>29</v>
      </c>
      <c r="L654">
        <v>1</v>
      </c>
      <c r="M654">
        <v>125</v>
      </c>
      <c r="N654">
        <v>1</v>
      </c>
      <c r="O654">
        <v>0.45</v>
      </c>
      <c r="P654" s="4">
        <f t="shared" si="20"/>
        <v>100.24154589371979</v>
      </c>
      <c r="Q654" s="5">
        <f t="shared" si="21"/>
        <v>1.0024154589371979E-4</v>
      </c>
    </row>
    <row r="655" spans="1:17" x14ac:dyDescent="0.35">
      <c r="A655" s="1">
        <v>1</v>
      </c>
      <c r="B655" s="1"/>
      <c r="C655" t="s">
        <v>215</v>
      </c>
      <c r="D655" s="9">
        <v>44392.403946759267</v>
      </c>
      <c r="E655" t="s">
        <v>129</v>
      </c>
      <c r="F655" t="s">
        <v>64</v>
      </c>
      <c r="G655">
        <v>920</v>
      </c>
      <c r="H655">
        <v>41.5</v>
      </c>
      <c r="I655" t="s">
        <v>20</v>
      </c>
      <c r="J655" t="s">
        <v>130</v>
      </c>
      <c r="K655" t="s">
        <v>31</v>
      </c>
      <c r="L655">
        <v>1</v>
      </c>
      <c r="M655">
        <v>250</v>
      </c>
      <c r="N655">
        <v>1</v>
      </c>
      <c r="O655">
        <v>0.03</v>
      </c>
      <c r="P655" s="4">
        <f t="shared" si="20"/>
        <v>1503.6231884057972</v>
      </c>
      <c r="Q655" s="5">
        <f t="shared" si="21"/>
        <v>1.5036231884057972E-3</v>
      </c>
    </row>
    <row r="656" spans="1:17" x14ac:dyDescent="0.35">
      <c r="A656" s="1">
        <v>1</v>
      </c>
      <c r="B656" s="1"/>
      <c r="C656" t="s">
        <v>215</v>
      </c>
      <c r="D656" s="9">
        <v>44392.403946759267</v>
      </c>
      <c r="E656" t="s">
        <v>129</v>
      </c>
      <c r="F656" t="s">
        <v>64</v>
      </c>
      <c r="G656">
        <v>920</v>
      </c>
      <c r="H656">
        <v>41.5</v>
      </c>
      <c r="I656" t="s">
        <v>32</v>
      </c>
      <c r="J656" t="s">
        <v>33</v>
      </c>
      <c r="K656" t="s">
        <v>34</v>
      </c>
      <c r="L656">
        <v>43</v>
      </c>
      <c r="M656">
        <v>250</v>
      </c>
      <c r="N656">
        <v>43</v>
      </c>
      <c r="O656">
        <v>0.03</v>
      </c>
      <c r="P656" s="4">
        <f t="shared" si="20"/>
        <v>64655.79710144928</v>
      </c>
      <c r="Q656" s="5">
        <f t="shared" si="21"/>
        <v>6.465579710144928E-2</v>
      </c>
    </row>
    <row r="657" spans="1:17" x14ac:dyDescent="0.35">
      <c r="A657" s="1">
        <v>1</v>
      </c>
      <c r="B657" s="1"/>
      <c r="C657" t="s">
        <v>215</v>
      </c>
      <c r="D657" s="9">
        <v>44392.403946759267</v>
      </c>
      <c r="E657" t="s">
        <v>129</v>
      </c>
      <c r="F657" t="s">
        <v>64</v>
      </c>
      <c r="G657">
        <v>920</v>
      </c>
      <c r="H657">
        <v>41.5</v>
      </c>
      <c r="I657" t="s">
        <v>32</v>
      </c>
      <c r="J657" t="s">
        <v>37</v>
      </c>
      <c r="K657" t="s">
        <v>38</v>
      </c>
      <c r="L657">
        <v>1</v>
      </c>
      <c r="M657">
        <v>250</v>
      </c>
      <c r="N657">
        <v>1</v>
      </c>
      <c r="O657">
        <v>0.03</v>
      </c>
      <c r="P657" s="4">
        <f t="shared" si="20"/>
        <v>1503.6231884057972</v>
      </c>
      <c r="Q657" s="5">
        <f t="shared" si="21"/>
        <v>1.5036231884057972E-3</v>
      </c>
    </row>
    <row r="658" spans="1:17" x14ac:dyDescent="0.35">
      <c r="A658" s="1">
        <v>1</v>
      </c>
      <c r="B658" s="1"/>
      <c r="C658" t="s">
        <v>215</v>
      </c>
      <c r="D658" s="9">
        <v>44392.403946759267</v>
      </c>
      <c r="E658" t="s">
        <v>129</v>
      </c>
      <c r="F658" t="s">
        <v>64</v>
      </c>
      <c r="G658">
        <v>920</v>
      </c>
      <c r="H658">
        <v>41.5</v>
      </c>
      <c r="I658" t="s">
        <v>32</v>
      </c>
      <c r="J658" t="s">
        <v>39</v>
      </c>
      <c r="K658" t="s">
        <v>18</v>
      </c>
      <c r="L658">
        <v>15</v>
      </c>
      <c r="M658">
        <v>500</v>
      </c>
      <c r="N658">
        <v>15</v>
      </c>
      <c r="O658">
        <v>0.01</v>
      </c>
      <c r="P658" s="4">
        <f t="shared" si="20"/>
        <v>67663.043478260865</v>
      </c>
      <c r="Q658" s="5">
        <f t="shared" si="21"/>
        <v>6.7663043478260868E-2</v>
      </c>
    </row>
    <row r="659" spans="1:17" x14ac:dyDescent="0.35">
      <c r="A659" s="1">
        <v>1</v>
      </c>
      <c r="B659" s="1"/>
      <c r="C659" t="s">
        <v>215</v>
      </c>
      <c r="D659" s="9">
        <v>44392.403946759267</v>
      </c>
      <c r="E659" t="s">
        <v>129</v>
      </c>
      <c r="F659" t="s">
        <v>64</v>
      </c>
      <c r="G659">
        <v>920</v>
      </c>
      <c r="H659">
        <v>41.5</v>
      </c>
      <c r="I659" t="s">
        <v>32</v>
      </c>
      <c r="J659" t="s">
        <v>39</v>
      </c>
      <c r="K659" t="s">
        <v>38</v>
      </c>
      <c r="L659">
        <v>13</v>
      </c>
      <c r="M659">
        <v>250</v>
      </c>
      <c r="N659">
        <v>13</v>
      </c>
      <c r="O659">
        <v>0.03</v>
      </c>
      <c r="P659" s="4">
        <f t="shared" si="20"/>
        <v>19547.101449275364</v>
      </c>
      <c r="Q659" s="5">
        <f t="shared" si="21"/>
        <v>1.9547101449275364E-2</v>
      </c>
    </row>
    <row r="660" spans="1:17" x14ac:dyDescent="0.35">
      <c r="A660" s="1">
        <v>1</v>
      </c>
      <c r="B660" s="1"/>
      <c r="C660" t="s">
        <v>215</v>
      </c>
      <c r="D660" s="9">
        <v>44392.403946759267</v>
      </c>
      <c r="E660" t="s">
        <v>129</v>
      </c>
      <c r="F660" t="s">
        <v>64</v>
      </c>
      <c r="G660">
        <v>920</v>
      </c>
      <c r="H660">
        <v>41.5</v>
      </c>
      <c r="I660" t="s">
        <v>32</v>
      </c>
      <c r="J660" t="s">
        <v>39</v>
      </c>
      <c r="K660" t="s">
        <v>41</v>
      </c>
      <c r="L660">
        <v>3</v>
      </c>
      <c r="M660">
        <v>250</v>
      </c>
      <c r="N660">
        <v>3</v>
      </c>
      <c r="O660">
        <v>0.03</v>
      </c>
      <c r="P660" s="4">
        <f t="shared" si="20"/>
        <v>4510.869565217391</v>
      </c>
      <c r="Q660" s="5">
        <f t="shared" si="21"/>
        <v>4.5108695652173909E-3</v>
      </c>
    </row>
    <row r="661" spans="1:17" x14ac:dyDescent="0.35">
      <c r="A661" s="1">
        <v>1</v>
      </c>
      <c r="B661" s="1"/>
      <c r="C661" t="s">
        <v>215</v>
      </c>
      <c r="D661" s="9">
        <v>44392.403946759267</v>
      </c>
      <c r="E661" t="s">
        <v>129</v>
      </c>
      <c r="F661" t="s">
        <v>64</v>
      </c>
      <c r="G661">
        <v>920</v>
      </c>
      <c r="H661">
        <v>41.5</v>
      </c>
      <c r="I661" t="s">
        <v>32</v>
      </c>
      <c r="J661" t="s">
        <v>39</v>
      </c>
      <c r="K661" t="s">
        <v>42</v>
      </c>
      <c r="L661">
        <v>4</v>
      </c>
      <c r="M661">
        <v>125</v>
      </c>
      <c r="N661">
        <v>4</v>
      </c>
      <c r="O661">
        <v>0.45</v>
      </c>
      <c r="P661" s="4">
        <f t="shared" si="20"/>
        <v>400.96618357487915</v>
      </c>
      <c r="Q661" s="5">
        <f t="shared" si="21"/>
        <v>4.0096618357487914E-4</v>
      </c>
    </row>
    <row r="662" spans="1:17" x14ac:dyDescent="0.35">
      <c r="A662" s="1">
        <v>1</v>
      </c>
      <c r="B662" s="1"/>
      <c r="C662" t="s">
        <v>215</v>
      </c>
      <c r="D662" s="9">
        <v>44392.403946759267</v>
      </c>
      <c r="E662" t="s">
        <v>129</v>
      </c>
      <c r="F662" t="s">
        <v>64</v>
      </c>
      <c r="G662">
        <v>920</v>
      </c>
      <c r="H662">
        <v>41.5</v>
      </c>
      <c r="I662" t="s">
        <v>32</v>
      </c>
      <c r="J662" t="s">
        <v>72</v>
      </c>
      <c r="K662" t="s">
        <v>40</v>
      </c>
      <c r="L662">
        <v>1</v>
      </c>
      <c r="M662">
        <v>125</v>
      </c>
      <c r="N662">
        <v>1</v>
      </c>
      <c r="O662">
        <v>0.45</v>
      </c>
      <c r="P662" s="4">
        <f t="shared" si="20"/>
        <v>100.24154589371979</v>
      </c>
      <c r="Q662" s="5">
        <f t="shared" si="21"/>
        <v>1.0024154589371979E-4</v>
      </c>
    </row>
    <row r="663" spans="1:17" x14ac:dyDescent="0.35">
      <c r="A663" s="1">
        <v>1</v>
      </c>
      <c r="B663" s="1"/>
      <c r="C663" t="s">
        <v>215</v>
      </c>
      <c r="D663" s="9">
        <v>44392.403946759267</v>
      </c>
      <c r="E663" t="s">
        <v>129</v>
      </c>
      <c r="F663" t="s">
        <v>64</v>
      </c>
      <c r="G663">
        <v>920</v>
      </c>
      <c r="H663">
        <v>41.5</v>
      </c>
      <c r="I663" t="s">
        <v>32</v>
      </c>
      <c r="J663" t="s">
        <v>43</v>
      </c>
      <c r="K663" t="s">
        <v>31</v>
      </c>
      <c r="L663">
        <v>1</v>
      </c>
      <c r="M663">
        <v>125</v>
      </c>
      <c r="N663">
        <v>1</v>
      </c>
      <c r="O663">
        <v>0.45</v>
      </c>
      <c r="P663" s="4">
        <f t="shared" si="20"/>
        <v>100.24154589371979</v>
      </c>
      <c r="Q663" s="5">
        <f t="shared" si="21"/>
        <v>1.0024154589371979E-4</v>
      </c>
    </row>
    <row r="664" spans="1:17" x14ac:dyDescent="0.35">
      <c r="A664" s="1">
        <v>1</v>
      </c>
      <c r="B664" s="1"/>
      <c r="C664" t="s">
        <v>215</v>
      </c>
      <c r="D664" s="9">
        <v>44392.403946759267</v>
      </c>
      <c r="E664" t="s">
        <v>129</v>
      </c>
      <c r="F664" t="s">
        <v>64</v>
      </c>
      <c r="G664">
        <v>920</v>
      </c>
      <c r="H664">
        <v>41.5</v>
      </c>
      <c r="I664" t="s">
        <v>44</v>
      </c>
      <c r="J664" t="s">
        <v>47</v>
      </c>
      <c r="K664" t="s">
        <v>48</v>
      </c>
      <c r="L664">
        <v>2</v>
      </c>
      <c r="M664">
        <v>250</v>
      </c>
      <c r="N664">
        <v>2</v>
      </c>
      <c r="O664">
        <v>0.03</v>
      </c>
      <c r="P664" s="4">
        <f t="shared" si="20"/>
        <v>3007.2463768115945</v>
      </c>
      <c r="Q664" s="5">
        <f t="shared" si="21"/>
        <v>3.0072463768115944E-3</v>
      </c>
    </row>
    <row r="665" spans="1:17" x14ac:dyDescent="0.35">
      <c r="A665" s="1">
        <v>1</v>
      </c>
      <c r="B665" s="1"/>
      <c r="C665" t="s">
        <v>215</v>
      </c>
      <c r="D665" s="9">
        <v>44392.403946759267</v>
      </c>
      <c r="E665" t="s">
        <v>129</v>
      </c>
      <c r="F665" t="s">
        <v>64</v>
      </c>
      <c r="G665">
        <v>920</v>
      </c>
      <c r="H665">
        <v>41.5</v>
      </c>
      <c r="I665" t="s">
        <v>44</v>
      </c>
      <c r="J665" t="s">
        <v>73</v>
      </c>
      <c r="K665" t="s">
        <v>97</v>
      </c>
      <c r="L665">
        <v>4</v>
      </c>
      <c r="M665">
        <v>500</v>
      </c>
      <c r="N665">
        <v>4</v>
      </c>
      <c r="O665">
        <v>0.01</v>
      </c>
      <c r="P665" s="4">
        <f t="shared" si="20"/>
        <v>18043.478260869564</v>
      </c>
      <c r="Q665" s="5">
        <f t="shared" si="21"/>
        <v>1.8043478260869564E-2</v>
      </c>
    </row>
    <row r="666" spans="1:17" x14ac:dyDescent="0.35">
      <c r="A666" s="1">
        <v>1</v>
      </c>
      <c r="B666" s="1"/>
      <c r="C666" t="s">
        <v>215</v>
      </c>
      <c r="D666" s="9">
        <v>44392.403946759267</v>
      </c>
      <c r="E666" t="s">
        <v>129</v>
      </c>
      <c r="F666" t="s">
        <v>64</v>
      </c>
      <c r="G666">
        <v>920</v>
      </c>
      <c r="H666">
        <v>41.5</v>
      </c>
      <c r="I666" t="s">
        <v>44</v>
      </c>
      <c r="J666" t="s">
        <v>73</v>
      </c>
      <c r="K666" t="s">
        <v>74</v>
      </c>
      <c r="L666">
        <v>1</v>
      </c>
      <c r="M666">
        <v>250</v>
      </c>
      <c r="N666">
        <v>1</v>
      </c>
      <c r="O666">
        <v>0.03</v>
      </c>
      <c r="P666" s="4">
        <f t="shared" si="20"/>
        <v>1503.6231884057972</v>
      </c>
      <c r="Q666" s="5">
        <f t="shared" si="21"/>
        <v>1.5036231884057972E-3</v>
      </c>
    </row>
    <row r="667" spans="1:17" x14ac:dyDescent="0.35">
      <c r="A667" s="1">
        <v>1</v>
      </c>
      <c r="B667" s="1"/>
      <c r="C667" t="s">
        <v>215</v>
      </c>
      <c r="D667" s="9">
        <v>44392.403946759267</v>
      </c>
      <c r="E667" t="s">
        <v>129</v>
      </c>
      <c r="F667" t="s">
        <v>64</v>
      </c>
      <c r="G667">
        <v>920</v>
      </c>
      <c r="H667">
        <v>41.5</v>
      </c>
      <c r="I667" t="s">
        <v>44</v>
      </c>
      <c r="J667" t="s">
        <v>49</v>
      </c>
      <c r="K667" t="s">
        <v>50</v>
      </c>
      <c r="L667">
        <v>10</v>
      </c>
      <c r="M667">
        <v>250</v>
      </c>
      <c r="N667">
        <v>10</v>
      </c>
      <c r="O667">
        <v>0.03</v>
      </c>
      <c r="P667" s="4">
        <f t="shared" si="20"/>
        <v>15036.231884057974</v>
      </c>
      <c r="Q667" s="5">
        <f t="shared" si="21"/>
        <v>1.5036231884057973E-2</v>
      </c>
    </row>
    <row r="668" spans="1:17" x14ac:dyDescent="0.35">
      <c r="A668" s="1">
        <v>1</v>
      </c>
      <c r="B668" s="1"/>
      <c r="C668" t="s">
        <v>215</v>
      </c>
      <c r="D668" s="9">
        <v>44392.403946759267</v>
      </c>
      <c r="E668" t="s">
        <v>129</v>
      </c>
      <c r="F668" t="s">
        <v>64</v>
      </c>
      <c r="G668">
        <v>920</v>
      </c>
      <c r="H668">
        <v>41.5</v>
      </c>
      <c r="I668" t="s">
        <v>44</v>
      </c>
      <c r="J668" t="s">
        <v>49</v>
      </c>
      <c r="K668" t="s">
        <v>51</v>
      </c>
      <c r="L668">
        <v>1</v>
      </c>
      <c r="M668">
        <v>125</v>
      </c>
      <c r="N668">
        <v>1</v>
      </c>
      <c r="O668">
        <v>0.45</v>
      </c>
      <c r="P668" s="4">
        <f t="shared" si="20"/>
        <v>100.24154589371979</v>
      </c>
      <c r="Q668" s="5">
        <f t="shared" si="21"/>
        <v>1.0024154589371979E-4</v>
      </c>
    </row>
    <row r="669" spans="1:17" x14ac:dyDescent="0.35">
      <c r="A669" s="1">
        <v>1</v>
      </c>
      <c r="B669" s="1"/>
      <c r="C669" t="s">
        <v>215</v>
      </c>
      <c r="D669" s="9">
        <v>44392.403946759267</v>
      </c>
      <c r="E669" t="s">
        <v>129</v>
      </c>
      <c r="F669" t="s">
        <v>64</v>
      </c>
      <c r="G669">
        <v>920</v>
      </c>
      <c r="H669">
        <v>41.5</v>
      </c>
      <c r="I669" t="s">
        <v>44</v>
      </c>
      <c r="J669" t="s">
        <v>49</v>
      </c>
      <c r="K669" t="s">
        <v>52</v>
      </c>
      <c r="L669">
        <v>4</v>
      </c>
      <c r="M669">
        <v>250</v>
      </c>
      <c r="N669">
        <v>4</v>
      </c>
      <c r="O669">
        <v>0.03</v>
      </c>
      <c r="P669" s="4">
        <f t="shared" si="20"/>
        <v>6014.4927536231889</v>
      </c>
      <c r="Q669" s="5">
        <f t="shared" si="21"/>
        <v>6.0144927536231888E-3</v>
      </c>
    </row>
    <row r="670" spans="1:17" x14ac:dyDescent="0.35">
      <c r="A670" s="1">
        <v>1</v>
      </c>
      <c r="B670" s="1"/>
      <c r="C670" t="s">
        <v>215</v>
      </c>
      <c r="D670" s="9">
        <v>44392.403946759267</v>
      </c>
      <c r="E670" t="s">
        <v>129</v>
      </c>
      <c r="F670" t="s">
        <v>64</v>
      </c>
      <c r="G670">
        <v>920</v>
      </c>
      <c r="H670">
        <v>41.5</v>
      </c>
      <c r="I670" t="s">
        <v>44</v>
      </c>
      <c r="J670" t="s">
        <v>53</v>
      </c>
      <c r="K670" t="s">
        <v>107</v>
      </c>
      <c r="L670">
        <v>2</v>
      </c>
      <c r="M670">
        <v>250</v>
      </c>
      <c r="N670">
        <v>2</v>
      </c>
      <c r="O670">
        <v>0.03</v>
      </c>
      <c r="P670" s="4">
        <f t="shared" si="20"/>
        <v>3007.2463768115945</v>
      </c>
      <c r="Q670" s="5">
        <f t="shared" si="21"/>
        <v>3.0072463768115944E-3</v>
      </c>
    </row>
    <row r="671" spans="1:17" x14ac:dyDescent="0.35">
      <c r="A671" s="1">
        <v>1</v>
      </c>
      <c r="B671" s="1"/>
      <c r="C671" t="s">
        <v>215</v>
      </c>
      <c r="D671" s="9">
        <v>44392.403946759267</v>
      </c>
      <c r="E671" t="s">
        <v>129</v>
      </c>
      <c r="F671" t="s">
        <v>64</v>
      </c>
      <c r="G671">
        <v>920</v>
      </c>
      <c r="H671">
        <v>41.5</v>
      </c>
      <c r="I671" t="s">
        <v>44</v>
      </c>
      <c r="J671" t="s">
        <v>53</v>
      </c>
      <c r="K671" t="s">
        <v>54</v>
      </c>
      <c r="L671">
        <v>74</v>
      </c>
      <c r="M671">
        <v>250</v>
      </c>
      <c r="N671">
        <v>74</v>
      </c>
      <c r="O671">
        <v>0.03</v>
      </c>
      <c r="P671" s="4">
        <f t="shared" si="20"/>
        <v>111268.11594202899</v>
      </c>
      <c r="Q671" s="5">
        <f t="shared" si="21"/>
        <v>0.111268115942029</v>
      </c>
    </row>
    <row r="672" spans="1:17" x14ac:dyDescent="0.35">
      <c r="A672" s="1">
        <v>1</v>
      </c>
      <c r="B672" s="1"/>
      <c r="C672" t="s">
        <v>215</v>
      </c>
      <c r="D672" s="9">
        <v>44392.403946759267</v>
      </c>
      <c r="E672" t="s">
        <v>129</v>
      </c>
      <c r="F672" t="s">
        <v>64</v>
      </c>
      <c r="G672">
        <v>920</v>
      </c>
      <c r="H672">
        <v>41.5</v>
      </c>
      <c r="I672" t="s">
        <v>44</v>
      </c>
      <c r="J672" t="s">
        <v>53</v>
      </c>
      <c r="K672" t="s">
        <v>31</v>
      </c>
      <c r="L672">
        <v>3</v>
      </c>
      <c r="M672">
        <v>250</v>
      </c>
      <c r="N672">
        <v>3</v>
      </c>
      <c r="O672">
        <v>0.03</v>
      </c>
      <c r="P672" s="4">
        <f t="shared" si="20"/>
        <v>4510.869565217391</v>
      </c>
      <c r="Q672" s="5">
        <f t="shared" si="21"/>
        <v>4.5108695652173909E-3</v>
      </c>
    </row>
    <row r="673" spans="1:17" x14ac:dyDescent="0.35">
      <c r="A673" s="1">
        <v>1</v>
      </c>
      <c r="B673" s="1"/>
      <c r="C673" t="s">
        <v>215</v>
      </c>
      <c r="D673" s="9">
        <v>44392.403946759267</v>
      </c>
      <c r="E673" t="s">
        <v>129</v>
      </c>
      <c r="F673" t="s">
        <v>64</v>
      </c>
      <c r="G673">
        <v>920</v>
      </c>
      <c r="H673">
        <v>41.5</v>
      </c>
      <c r="I673" t="s">
        <v>44</v>
      </c>
      <c r="J673" t="s">
        <v>55</v>
      </c>
      <c r="K673" t="s">
        <v>56</v>
      </c>
      <c r="L673">
        <v>14</v>
      </c>
      <c r="M673">
        <v>250</v>
      </c>
      <c r="N673">
        <v>14</v>
      </c>
      <c r="O673">
        <v>0.03</v>
      </c>
      <c r="P673" s="4">
        <f t="shared" si="20"/>
        <v>21050.72463768116</v>
      </c>
      <c r="Q673" s="5">
        <f t="shared" si="21"/>
        <v>2.1050724637681161E-2</v>
      </c>
    </row>
    <row r="674" spans="1:17" x14ac:dyDescent="0.35">
      <c r="A674" s="1">
        <v>1</v>
      </c>
      <c r="B674" s="1"/>
      <c r="C674" t="s">
        <v>215</v>
      </c>
      <c r="D674" s="9">
        <v>44392.403946759267</v>
      </c>
      <c r="E674" t="s">
        <v>129</v>
      </c>
      <c r="F674" t="s">
        <v>64</v>
      </c>
      <c r="G674">
        <v>920</v>
      </c>
      <c r="H674">
        <v>41.5</v>
      </c>
      <c r="I674" t="s">
        <v>44</v>
      </c>
      <c r="J674" t="s">
        <v>57</v>
      </c>
      <c r="K674" t="s">
        <v>48</v>
      </c>
      <c r="L674">
        <v>40</v>
      </c>
      <c r="M674">
        <v>250</v>
      </c>
      <c r="N674">
        <v>40</v>
      </c>
      <c r="O674">
        <v>0.03</v>
      </c>
      <c r="P674" s="4">
        <f t="shared" si="20"/>
        <v>60144.927536231895</v>
      </c>
      <c r="Q674" s="5">
        <f t="shared" si="21"/>
        <v>6.0144927536231893E-2</v>
      </c>
    </row>
    <row r="675" spans="1:17" x14ac:dyDescent="0.35">
      <c r="A675" s="1">
        <v>1</v>
      </c>
      <c r="B675" s="1"/>
      <c r="C675" t="s">
        <v>215</v>
      </c>
      <c r="D675" s="9">
        <v>44392.403946759267</v>
      </c>
      <c r="E675" t="s">
        <v>129</v>
      </c>
      <c r="F675" t="s">
        <v>64</v>
      </c>
      <c r="G675">
        <v>920</v>
      </c>
      <c r="H675">
        <v>41.5</v>
      </c>
      <c r="I675" t="s">
        <v>44</v>
      </c>
      <c r="J675" t="s">
        <v>57</v>
      </c>
      <c r="K675" t="s">
        <v>79</v>
      </c>
      <c r="L675">
        <v>6</v>
      </c>
      <c r="M675">
        <v>250</v>
      </c>
      <c r="N675">
        <v>6</v>
      </c>
      <c r="O675">
        <v>0.03</v>
      </c>
      <c r="P675" s="4">
        <f t="shared" si="20"/>
        <v>9021.7391304347821</v>
      </c>
      <c r="Q675" s="5">
        <f t="shared" si="21"/>
        <v>9.0217391304347819E-3</v>
      </c>
    </row>
    <row r="676" spans="1:17" x14ac:dyDescent="0.35">
      <c r="A676" s="1">
        <v>1</v>
      </c>
      <c r="B676" s="1"/>
      <c r="C676" t="s">
        <v>215</v>
      </c>
      <c r="D676" s="9">
        <v>44392.403946759267</v>
      </c>
      <c r="E676" t="s">
        <v>129</v>
      </c>
      <c r="F676" t="s">
        <v>64</v>
      </c>
      <c r="G676">
        <v>920</v>
      </c>
      <c r="H676">
        <v>41.5</v>
      </c>
      <c r="I676" t="s">
        <v>58</v>
      </c>
      <c r="J676" t="s">
        <v>59</v>
      </c>
      <c r="K676" t="s">
        <v>60</v>
      </c>
      <c r="L676">
        <v>9</v>
      </c>
      <c r="M676">
        <v>125</v>
      </c>
      <c r="N676">
        <v>9</v>
      </c>
      <c r="O676">
        <v>0.45</v>
      </c>
      <c r="P676" s="4">
        <f t="shared" si="20"/>
        <v>902.17391304347814</v>
      </c>
      <c r="Q676" s="5">
        <f t="shared" si="21"/>
        <v>9.021739130434781E-4</v>
      </c>
    </row>
    <row r="677" spans="1:17" x14ac:dyDescent="0.35">
      <c r="A677" s="1">
        <v>1</v>
      </c>
      <c r="B677" s="1"/>
      <c r="C677" t="s">
        <v>215</v>
      </c>
      <c r="D677" s="9">
        <v>44392.403946759267</v>
      </c>
      <c r="E677" t="s">
        <v>129</v>
      </c>
      <c r="F677" t="s">
        <v>64</v>
      </c>
      <c r="G677">
        <v>920</v>
      </c>
      <c r="H677">
        <v>41.5</v>
      </c>
      <c r="I677" t="s">
        <v>58</v>
      </c>
      <c r="J677" t="s">
        <v>108</v>
      </c>
      <c r="K677" t="s">
        <v>48</v>
      </c>
      <c r="L677">
        <v>2</v>
      </c>
      <c r="M677">
        <v>250</v>
      </c>
      <c r="N677">
        <v>2</v>
      </c>
      <c r="O677">
        <v>0.03</v>
      </c>
      <c r="P677" s="4">
        <f t="shared" si="20"/>
        <v>3007.2463768115945</v>
      </c>
      <c r="Q677" s="5">
        <f t="shared" si="21"/>
        <v>3.0072463768115944E-3</v>
      </c>
    </row>
    <row r="678" spans="1:17" x14ac:dyDescent="0.35">
      <c r="A678" s="1">
        <v>1</v>
      </c>
      <c r="B678" s="1"/>
      <c r="C678" t="s">
        <v>215</v>
      </c>
      <c r="D678" s="9">
        <v>44392.403946759267</v>
      </c>
      <c r="E678" t="s">
        <v>129</v>
      </c>
      <c r="F678" t="s">
        <v>64</v>
      </c>
      <c r="G678">
        <v>920</v>
      </c>
      <c r="H678">
        <v>41.5</v>
      </c>
      <c r="I678" t="s">
        <v>58</v>
      </c>
      <c r="J678" t="s">
        <v>108</v>
      </c>
      <c r="K678" t="s">
        <v>79</v>
      </c>
      <c r="L678">
        <v>10</v>
      </c>
      <c r="M678">
        <v>250</v>
      </c>
      <c r="N678">
        <v>10</v>
      </c>
      <c r="O678">
        <v>0.03</v>
      </c>
      <c r="P678" s="4">
        <f t="shared" si="20"/>
        <v>15036.231884057974</v>
      </c>
      <c r="Q678" s="5">
        <f t="shared" si="21"/>
        <v>1.5036231884057973E-2</v>
      </c>
    </row>
    <row r="679" spans="1:17" x14ac:dyDescent="0.35">
      <c r="A679" s="1">
        <v>1</v>
      </c>
      <c r="B679" s="1"/>
      <c r="C679" t="s">
        <v>215</v>
      </c>
      <c r="D679" s="9">
        <v>44392.403946759267</v>
      </c>
      <c r="E679" t="s">
        <v>129</v>
      </c>
      <c r="F679" t="s">
        <v>64</v>
      </c>
      <c r="G679">
        <v>920</v>
      </c>
      <c r="H679">
        <v>41.5</v>
      </c>
      <c r="I679" t="s">
        <v>58</v>
      </c>
      <c r="J679" t="s">
        <v>75</v>
      </c>
      <c r="K679" t="s">
        <v>76</v>
      </c>
      <c r="L679">
        <v>34</v>
      </c>
      <c r="M679">
        <v>125</v>
      </c>
      <c r="N679">
        <v>34</v>
      </c>
      <c r="O679">
        <v>0.45</v>
      </c>
      <c r="P679" s="4">
        <f t="shared" si="20"/>
        <v>3408.2125603864729</v>
      </c>
      <c r="Q679" s="5">
        <f t="shared" si="21"/>
        <v>3.4082125603864728E-3</v>
      </c>
    </row>
    <row r="680" spans="1:17" x14ac:dyDescent="0.35">
      <c r="A680" s="1">
        <v>1</v>
      </c>
      <c r="B680" s="1"/>
      <c r="C680" t="s">
        <v>215</v>
      </c>
      <c r="D680" s="9">
        <v>44392.403946759267</v>
      </c>
      <c r="E680" t="s">
        <v>129</v>
      </c>
      <c r="F680" t="s">
        <v>64</v>
      </c>
      <c r="G680">
        <v>920</v>
      </c>
      <c r="H680">
        <v>41.5</v>
      </c>
      <c r="I680" t="s">
        <v>61</v>
      </c>
      <c r="J680" t="s">
        <v>62</v>
      </c>
      <c r="K680" t="s">
        <v>31</v>
      </c>
      <c r="L680">
        <v>107</v>
      </c>
      <c r="M680">
        <v>250</v>
      </c>
      <c r="N680">
        <v>107</v>
      </c>
      <c r="O680">
        <v>0.03</v>
      </c>
      <c r="P680" s="4">
        <f t="shared" si="20"/>
        <v>160887.68115942029</v>
      </c>
      <c r="Q680" s="5">
        <f t="shared" si="21"/>
        <v>0.16088768115942029</v>
      </c>
    </row>
    <row r="681" spans="1:17" x14ac:dyDescent="0.35">
      <c r="A681" s="1">
        <v>1</v>
      </c>
      <c r="B681" s="1"/>
      <c r="C681" t="s">
        <v>85</v>
      </c>
      <c r="D681" s="7">
        <v>44392.437291666669</v>
      </c>
      <c r="E681" t="s">
        <v>131</v>
      </c>
      <c r="F681" t="s">
        <v>121</v>
      </c>
      <c r="G681">
        <v>920</v>
      </c>
      <c r="H681">
        <v>40</v>
      </c>
      <c r="I681" t="s">
        <v>16</v>
      </c>
      <c r="J681" t="s">
        <v>17</v>
      </c>
      <c r="K681" t="s">
        <v>18</v>
      </c>
      <c r="L681">
        <v>13</v>
      </c>
      <c r="M681">
        <v>500</v>
      </c>
      <c r="N681">
        <v>13</v>
      </c>
      <c r="O681">
        <v>2E-3</v>
      </c>
      <c r="P681" s="4">
        <f t="shared" si="20"/>
        <v>282608.69565217389</v>
      </c>
      <c r="Q681" s="5">
        <f t="shared" si="21"/>
        <v>0.28260869565217389</v>
      </c>
    </row>
    <row r="682" spans="1:17" x14ac:dyDescent="0.35">
      <c r="A682" s="1">
        <v>1</v>
      </c>
      <c r="B682" s="1"/>
      <c r="C682" t="s">
        <v>85</v>
      </c>
      <c r="D682" s="7">
        <v>44392.437291666669</v>
      </c>
      <c r="E682" t="s">
        <v>131</v>
      </c>
      <c r="F682" t="s">
        <v>121</v>
      </c>
      <c r="G682">
        <v>920</v>
      </c>
      <c r="H682">
        <v>40</v>
      </c>
      <c r="I682" t="s">
        <v>16</v>
      </c>
      <c r="J682" t="s">
        <v>17</v>
      </c>
      <c r="K682" t="s">
        <v>19</v>
      </c>
      <c r="L682">
        <v>18</v>
      </c>
      <c r="M682">
        <v>250</v>
      </c>
      <c r="N682">
        <v>18</v>
      </c>
      <c r="O682">
        <v>0.03</v>
      </c>
      <c r="P682" s="4">
        <f t="shared" si="20"/>
        <v>26086.956521739132</v>
      </c>
      <c r="Q682" s="5">
        <f t="shared" si="21"/>
        <v>2.6086956521739132E-2</v>
      </c>
    </row>
    <row r="683" spans="1:17" x14ac:dyDescent="0.35">
      <c r="A683" s="1">
        <v>1</v>
      </c>
      <c r="B683" s="1"/>
      <c r="C683" t="s">
        <v>85</v>
      </c>
      <c r="D683" s="7">
        <v>44392.437291666669</v>
      </c>
      <c r="E683" t="s">
        <v>131</v>
      </c>
      <c r="F683" t="s">
        <v>121</v>
      </c>
      <c r="G683">
        <v>920</v>
      </c>
      <c r="H683">
        <v>40</v>
      </c>
      <c r="I683" t="s">
        <v>16</v>
      </c>
      <c r="J683" t="s">
        <v>16</v>
      </c>
      <c r="K683" t="s">
        <v>18</v>
      </c>
      <c r="L683">
        <v>5</v>
      </c>
      <c r="M683">
        <v>500</v>
      </c>
      <c r="N683">
        <v>5</v>
      </c>
      <c r="O683">
        <v>2E-3</v>
      </c>
      <c r="P683" s="4">
        <f t="shared" si="20"/>
        <v>108695.65217391304</v>
      </c>
      <c r="Q683" s="5">
        <f t="shared" si="21"/>
        <v>0.10869565217391304</v>
      </c>
    </row>
    <row r="684" spans="1:17" x14ac:dyDescent="0.35">
      <c r="A684" s="1">
        <v>1</v>
      </c>
      <c r="B684" s="1"/>
      <c r="C684" t="s">
        <v>85</v>
      </c>
      <c r="D684" s="7">
        <v>44392.437291666669</v>
      </c>
      <c r="E684" t="s">
        <v>131</v>
      </c>
      <c r="F684" t="s">
        <v>121</v>
      </c>
      <c r="G684">
        <v>920</v>
      </c>
      <c r="H684">
        <v>40</v>
      </c>
      <c r="I684" t="s">
        <v>16</v>
      </c>
      <c r="J684" t="s">
        <v>16</v>
      </c>
      <c r="K684" t="s">
        <v>19</v>
      </c>
      <c r="L684">
        <v>2</v>
      </c>
      <c r="M684">
        <v>250</v>
      </c>
      <c r="N684">
        <v>2</v>
      </c>
      <c r="O684">
        <v>0.03</v>
      </c>
      <c r="P684" s="4">
        <f t="shared" si="20"/>
        <v>2898.5507246376815</v>
      </c>
      <c r="Q684" s="5">
        <f t="shared" si="21"/>
        <v>2.8985507246376816E-3</v>
      </c>
    </row>
    <row r="685" spans="1:17" x14ac:dyDescent="0.35">
      <c r="A685" s="1">
        <v>1</v>
      </c>
      <c r="B685" s="1"/>
      <c r="C685" t="s">
        <v>85</v>
      </c>
      <c r="D685" s="7">
        <v>44392.437291666669</v>
      </c>
      <c r="E685" t="s">
        <v>131</v>
      </c>
      <c r="F685" t="s">
        <v>121</v>
      </c>
      <c r="G685">
        <v>920</v>
      </c>
      <c r="H685">
        <v>40</v>
      </c>
      <c r="I685" t="s">
        <v>20</v>
      </c>
      <c r="J685" t="s">
        <v>21</v>
      </c>
      <c r="K685" t="s">
        <v>18</v>
      </c>
      <c r="L685">
        <v>77</v>
      </c>
      <c r="M685">
        <v>500</v>
      </c>
      <c r="N685">
        <v>77</v>
      </c>
      <c r="O685">
        <v>2E-3</v>
      </c>
      <c r="P685" s="4">
        <f t="shared" si="20"/>
        <v>1673913.0434782607</v>
      </c>
      <c r="Q685" s="5">
        <f t="shared" si="21"/>
        <v>1.6739130434782608</v>
      </c>
    </row>
    <row r="686" spans="1:17" x14ac:dyDescent="0.35">
      <c r="A686" s="1">
        <v>1</v>
      </c>
      <c r="B686" s="1"/>
      <c r="C686" t="s">
        <v>85</v>
      </c>
      <c r="D686" s="7">
        <v>44392.437291666669</v>
      </c>
      <c r="E686" t="s">
        <v>131</v>
      </c>
      <c r="F686" t="s">
        <v>121</v>
      </c>
      <c r="G686">
        <v>920</v>
      </c>
      <c r="H686">
        <v>40</v>
      </c>
      <c r="I686" t="s">
        <v>20</v>
      </c>
      <c r="J686" t="s">
        <v>26</v>
      </c>
      <c r="K686" t="s">
        <v>27</v>
      </c>
      <c r="L686">
        <v>36</v>
      </c>
      <c r="M686">
        <v>250</v>
      </c>
      <c r="N686">
        <v>36</v>
      </c>
      <c r="O686">
        <v>0.03</v>
      </c>
      <c r="P686" s="4">
        <f t="shared" si="20"/>
        <v>52173.913043478264</v>
      </c>
      <c r="Q686" s="5">
        <f t="shared" si="21"/>
        <v>5.2173913043478265E-2</v>
      </c>
    </row>
    <row r="687" spans="1:17" x14ac:dyDescent="0.35">
      <c r="A687" s="1">
        <v>1</v>
      </c>
      <c r="B687" s="1"/>
      <c r="C687" t="s">
        <v>85</v>
      </c>
      <c r="D687" s="7">
        <v>44392.437291666669</v>
      </c>
      <c r="E687" t="s">
        <v>131</v>
      </c>
      <c r="F687" t="s">
        <v>121</v>
      </c>
      <c r="G687">
        <v>920</v>
      </c>
      <c r="H687">
        <v>40</v>
      </c>
      <c r="I687" t="s">
        <v>32</v>
      </c>
      <c r="J687" t="s">
        <v>33</v>
      </c>
      <c r="K687" t="s">
        <v>34</v>
      </c>
      <c r="L687">
        <v>8</v>
      </c>
      <c r="M687">
        <v>250</v>
      </c>
      <c r="N687">
        <v>8</v>
      </c>
      <c r="O687">
        <v>0.03</v>
      </c>
      <c r="P687" s="4">
        <f t="shared" si="20"/>
        <v>11594.202898550726</v>
      </c>
      <c r="Q687" s="5">
        <f t="shared" si="21"/>
        <v>1.1594202898550727E-2</v>
      </c>
    </row>
    <row r="688" spans="1:17" x14ac:dyDescent="0.35">
      <c r="A688" s="1">
        <v>1</v>
      </c>
      <c r="B688" s="1"/>
      <c r="C688" t="s">
        <v>85</v>
      </c>
      <c r="D688" s="7">
        <v>44392.437291666669</v>
      </c>
      <c r="E688" t="s">
        <v>131</v>
      </c>
      <c r="F688" t="s">
        <v>121</v>
      </c>
      <c r="G688">
        <v>920</v>
      </c>
      <c r="H688">
        <v>40</v>
      </c>
      <c r="I688" t="s">
        <v>32</v>
      </c>
      <c r="J688" t="s">
        <v>37</v>
      </c>
      <c r="K688" t="s">
        <v>38</v>
      </c>
      <c r="L688">
        <v>11</v>
      </c>
      <c r="M688">
        <v>250</v>
      </c>
      <c r="N688">
        <v>11</v>
      </c>
      <c r="O688">
        <v>0.03</v>
      </c>
      <c r="P688" s="4">
        <f t="shared" si="20"/>
        <v>15942.028985507246</v>
      </c>
      <c r="Q688" s="5">
        <f t="shared" si="21"/>
        <v>1.5942028985507246E-2</v>
      </c>
    </row>
    <row r="689" spans="1:17" x14ac:dyDescent="0.35">
      <c r="A689" s="1">
        <v>1</v>
      </c>
      <c r="B689" s="1"/>
      <c r="C689" t="s">
        <v>85</v>
      </c>
      <c r="D689" s="7">
        <v>44392.437291666669</v>
      </c>
      <c r="E689" t="s">
        <v>131</v>
      </c>
      <c r="F689" t="s">
        <v>121</v>
      </c>
      <c r="G689">
        <v>920</v>
      </c>
      <c r="H689">
        <v>40</v>
      </c>
      <c r="I689" t="s">
        <v>32</v>
      </c>
      <c r="J689" t="s">
        <v>70</v>
      </c>
      <c r="K689" t="s">
        <v>71</v>
      </c>
      <c r="L689">
        <v>1</v>
      </c>
      <c r="M689">
        <v>125</v>
      </c>
      <c r="N689">
        <v>1</v>
      </c>
      <c r="O689">
        <v>0.3</v>
      </c>
      <c r="P689" s="4">
        <f t="shared" si="20"/>
        <v>144.92753623188406</v>
      </c>
      <c r="Q689" s="5">
        <f t="shared" si="21"/>
        <v>1.4492753623188405E-4</v>
      </c>
    </row>
    <row r="690" spans="1:17" x14ac:dyDescent="0.35">
      <c r="A690" s="1">
        <v>1</v>
      </c>
      <c r="B690" s="1"/>
      <c r="C690" t="s">
        <v>85</v>
      </c>
      <c r="D690" s="7">
        <v>44392.437291666669</v>
      </c>
      <c r="E690" t="s">
        <v>131</v>
      </c>
      <c r="F690" t="s">
        <v>121</v>
      </c>
      <c r="G690">
        <v>920</v>
      </c>
      <c r="H690">
        <v>40</v>
      </c>
      <c r="I690" t="s">
        <v>32</v>
      </c>
      <c r="J690" t="s">
        <v>39</v>
      </c>
      <c r="K690" t="s">
        <v>18</v>
      </c>
      <c r="L690">
        <v>3</v>
      </c>
      <c r="M690">
        <v>500</v>
      </c>
      <c r="N690">
        <v>3</v>
      </c>
      <c r="O690">
        <v>2E-3</v>
      </c>
      <c r="P690" s="4">
        <f t="shared" si="20"/>
        <v>65217.391304347824</v>
      </c>
      <c r="Q690" s="5">
        <f t="shared" si="21"/>
        <v>6.5217391304347824E-2</v>
      </c>
    </row>
    <row r="691" spans="1:17" x14ac:dyDescent="0.35">
      <c r="A691" s="1">
        <v>1</v>
      </c>
      <c r="B691" s="1"/>
      <c r="C691" t="s">
        <v>85</v>
      </c>
      <c r="D691" s="7">
        <v>44392.437291666669</v>
      </c>
      <c r="E691" t="s">
        <v>131</v>
      </c>
      <c r="F691" t="s">
        <v>121</v>
      </c>
      <c r="G691">
        <v>920</v>
      </c>
      <c r="H691">
        <v>40</v>
      </c>
      <c r="I691" t="s">
        <v>32</v>
      </c>
      <c r="J691" t="s">
        <v>39</v>
      </c>
      <c r="K691" t="s">
        <v>38</v>
      </c>
      <c r="L691">
        <v>10</v>
      </c>
      <c r="M691">
        <v>250</v>
      </c>
      <c r="N691">
        <v>10</v>
      </c>
      <c r="O691">
        <v>0.03</v>
      </c>
      <c r="P691" s="4">
        <f t="shared" si="20"/>
        <v>14492.753623188408</v>
      </c>
      <c r="Q691" s="5">
        <f t="shared" si="21"/>
        <v>1.4492753623188408E-2</v>
      </c>
    </row>
    <row r="692" spans="1:17" x14ac:dyDescent="0.35">
      <c r="A692" s="1">
        <v>1</v>
      </c>
      <c r="B692" s="1"/>
      <c r="C692" t="s">
        <v>85</v>
      </c>
      <c r="D692" s="7">
        <v>44392.437291666669</v>
      </c>
      <c r="E692" t="s">
        <v>131</v>
      </c>
      <c r="F692" t="s">
        <v>121</v>
      </c>
      <c r="G692">
        <v>920</v>
      </c>
      <c r="H692">
        <v>40</v>
      </c>
      <c r="I692" t="s">
        <v>32</v>
      </c>
      <c r="J692" t="s">
        <v>39</v>
      </c>
      <c r="K692" t="s">
        <v>41</v>
      </c>
      <c r="L692">
        <v>8</v>
      </c>
      <c r="M692">
        <v>250</v>
      </c>
      <c r="N692">
        <v>8</v>
      </c>
      <c r="O692">
        <v>0.03</v>
      </c>
      <c r="P692" s="4">
        <f t="shared" si="20"/>
        <v>11594.202898550726</v>
      </c>
      <c r="Q692" s="5">
        <f t="shared" si="21"/>
        <v>1.1594202898550727E-2</v>
      </c>
    </row>
    <row r="693" spans="1:17" x14ac:dyDescent="0.35">
      <c r="A693" s="1">
        <v>1</v>
      </c>
      <c r="B693" s="1"/>
      <c r="C693" t="s">
        <v>85</v>
      </c>
      <c r="D693" s="7">
        <v>44392.437291666669</v>
      </c>
      <c r="E693" t="s">
        <v>131</v>
      </c>
      <c r="F693" t="s">
        <v>121</v>
      </c>
      <c r="G693">
        <v>920</v>
      </c>
      <c r="H693">
        <v>40</v>
      </c>
      <c r="I693" t="s">
        <v>32</v>
      </c>
      <c r="J693" t="s">
        <v>39</v>
      </c>
      <c r="K693" t="s">
        <v>42</v>
      </c>
      <c r="L693">
        <v>5</v>
      </c>
      <c r="M693">
        <v>250</v>
      </c>
      <c r="N693">
        <v>5</v>
      </c>
      <c r="O693">
        <v>0.03</v>
      </c>
      <c r="P693" s="4">
        <f t="shared" si="20"/>
        <v>7246.3768115942039</v>
      </c>
      <c r="Q693" s="5">
        <f t="shared" si="21"/>
        <v>7.2463768115942039E-3</v>
      </c>
    </row>
    <row r="694" spans="1:17" x14ac:dyDescent="0.35">
      <c r="A694" s="1">
        <v>1</v>
      </c>
      <c r="B694" s="1"/>
      <c r="C694" t="s">
        <v>85</v>
      </c>
      <c r="D694" s="7">
        <v>44392.437291666669</v>
      </c>
      <c r="E694" t="s">
        <v>131</v>
      </c>
      <c r="F694" t="s">
        <v>121</v>
      </c>
      <c r="G694">
        <v>920</v>
      </c>
      <c r="H694">
        <v>40</v>
      </c>
      <c r="I694" t="s">
        <v>32</v>
      </c>
      <c r="J694" t="s">
        <v>72</v>
      </c>
      <c r="K694" t="s">
        <v>40</v>
      </c>
      <c r="L694">
        <v>1</v>
      </c>
      <c r="M694">
        <v>125</v>
      </c>
      <c r="N694">
        <v>1</v>
      </c>
      <c r="O694">
        <v>0.3</v>
      </c>
      <c r="P694" s="4">
        <f t="shared" si="20"/>
        <v>144.92753623188406</v>
      </c>
      <c r="Q694" s="5">
        <f t="shared" si="21"/>
        <v>1.4492753623188405E-4</v>
      </c>
    </row>
    <row r="695" spans="1:17" x14ac:dyDescent="0.35">
      <c r="A695" s="1">
        <v>1</v>
      </c>
      <c r="B695" s="1"/>
      <c r="C695" t="s">
        <v>85</v>
      </c>
      <c r="D695" s="7">
        <v>44392.437291666669</v>
      </c>
      <c r="E695" t="s">
        <v>131</v>
      </c>
      <c r="F695" t="s">
        <v>121</v>
      </c>
      <c r="G695">
        <v>920</v>
      </c>
      <c r="H695">
        <v>40</v>
      </c>
      <c r="I695" t="s">
        <v>32</v>
      </c>
      <c r="J695" t="s">
        <v>43</v>
      </c>
      <c r="K695" t="s">
        <v>31</v>
      </c>
      <c r="L695">
        <v>1</v>
      </c>
      <c r="M695">
        <v>250</v>
      </c>
      <c r="N695">
        <v>1</v>
      </c>
      <c r="O695">
        <v>0.03</v>
      </c>
      <c r="P695" s="4">
        <f t="shared" si="20"/>
        <v>1449.2753623188407</v>
      </c>
      <c r="Q695" s="5">
        <f t="shared" si="21"/>
        <v>1.4492753623188408E-3</v>
      </c>
    </row>
    <row r="696" spans="1:17" x14ac:dyDescent="0.35">
      <c r="A696" s="1">
        <v>1</v>
      </c>
      <c r="B696" s="1"/>
      <c r="C696" t="s">
        <v>85</v>
      </c>
      <c r="D696" s="7">
        <v>44392.437291666669</v>
      </c>
      <c r="E696" t="s">
        <v>131</v>
      </c>
      <c r="F696" t="s">
        <v>121</v>
      </c>
      <c r="G696">
        <v>920</v>
      </c>
      <c r="H696">
        <v>40</v>
      </c>
      <c r="I696" t="s">
        <v>44</v>
      </c>
      <c r="J696" t="s">
        <v>45</v>
      </c>
      <c r="K696" t="s">
        <v>46</v>
      </c>
      <c r="L696">
        <v>1</v>
      </c>
      <c r="M696">
        <v>250</v>
      </c>
      <c r="N696">
        <v>1</v>
      </c>
      <c r="O696">
        <v>0.03</v>
      </c>
      <c r="P696" s="4">
        <f t="shared" si="20"/>
        <v>1449.2753623188407</v>
      </c>
      <c r="Q696" s="5">
        <f t="shared" si="21"/>
        <v>1.4492753623188408E-3</v>
      </c>
    </row>
    <row r="697" spans="1:17" x14ac:dyDescent="0.35">
      <c r="A697" s="1">
        <v>1</v>
      </c>
      <c r="B697" s="1"/>
      <c r="C697" t="s">
        <v>85</v>
      </c>
      <c r="D697" s="7">
        <v>44392.437291666669</v>
      </c>
      <c r="E697" t="s">
        <v>131</v>
      </c>
      <c r="F697" t="s">
        <v>121</v>
      </c>
      <c r="G697">
        <v>920</v>
      </c>
      <c r="H697">
        <v>40</v>
      </c>
      <c r="I697" t="s">
        <v>44</v>
      </c>
      <c r="J697" t="s">
        <v>73</v>
      </c>
      <c r="K697" t="s">
        <v>97</v>
      </c>
      <c r="L697">
        <v>2</v>
      </c>
      <c r="M697">
        <v>500</v>
      </c>
      <c r="N697">
        <v>2</v>
      </c>
      <c r="O697">
        <v>2E-3</v>
      </c>
      <c r="P697" s="4">
        <f t="shared" si="20"/>
        <v>43478.260869565216</v>
      </c>
      <c r="Q697" s="5">
        <f t="shared" si="21"/>
        <v>4.3478260869565216E-2</v>
      </c>
    </row>
    <row r="698" spans="1:17" x14ac:dyDescent="0.35">
      <c r="A698" s="1">
        <v>1</v>
      </c>
      <c r="B698" s="1"/>
      <c r="C698" t="s">
        <v>85</v>
      </c>
      <c r="D698" s="7">
        <v>44392.437291666669</v>
      </c>
      <c r="E698" t="s">
        <v>131</v>
      </c>
      <c r="F698" t="s">
        <v>121</v>
      </c>
      <c r="G698">
        <v>920</v>
      </c>
      <c r="H698">
        <v>40</v>
      </c>
      <c r="I698" t="s">
        <v>44</v>
      </c>
      <c r="J698" t="s">
        <v>49</v>
      </c>
      <c r="K698" t="s">
        <v>50</v>
      </c>
      <c r="L698">
        <v>8</v>
      </c>
      <c r="M698">
        <v>250</v>
      </c>
      <c r="N698">
        <v>8</v>
      </c>
      <c r="O698">
        <v>0.03</v>
      </c>
      <c r="P698" s="4">
        <f t="shared" si="20"/>
        <v>11594.202898550726</v>
      </c>
      <c r="Q698" s="5">
        <f t="shared" si="21"/>
        <v>1.1594202898550727E-2</v>
      </c>
    </row>
    <row r="699" spans="1:17" x14ac:dyDescent="0.35">
      <c r="A699" s="1">
        <v>1</v>
      </c>
      <c r="B699" s="1"/>
      <c r="C699" t="s">
        <v>85</v>
      </c>
      <c r="D699" s="7">
        <v>44392.437291666669</v>
      </c>
      <c r="E699" t="s">
        <v>131</v>
      </c>
      <c r="F699" t="s">
        <v>121</v>
      </c>
      <c r="G699">
        <v>920</v>
      </c>
      <c r="H699">
        <v>40</v>
      </c>
      <c r="I699" t="s">
        <v>44</v>
      </c>
      <c r="J699" t="s">
        <v>49</v>
      </c>
      <c r="K699" t="s">
        <v>106</v>
      </c>
      <c r="L699">
        <v>1</v>
      </c>
      <c r="M699">
        <v>125</v>
      </c>
      <c r="N699">
        <v>1</v>
      </c>
      <c r="O699">
        <v>0.3</v>
      </c>
      <c r="P699" s="4">
        <f t="shared" si="20"/>
        <v>144.92753623188406</v>
      </c>
      <c r="Q699" s="5">
        <f t="shared" si="21"/>
        <v>1.4492753623188405E-4</v>
      </c>
    </row>
    <row r="700" spans="1:17" x14ac:dyDescent="0.35">
      <c r="A700" s="1">
        <v>1</v>
      </c>
      <c r="B700" s="1"/>
      <c r="C700" t="s">
        <v>85</v>
      </c>
      <c r="D700" s="7">
        <v>44392.437291666669</v>
      </c>
      <c r="E700" t="s">
        <v>131</v>
      </c>
      <c r="F700" t="s">
        <v>121</v>
      </c>
      <c r="G700">
        <v>920</v>
      </c>
      <c r="H700">
        <v>40</v>
      </c>
      <c r="I700" t="s">
        <v>44</v>
      </c>
      <c r="J700" t="s">
        <v>49</v>
      </c>
      <c r="K700" t="s">
        <v>51</v>
      </c>
      <c r="L700">
        <v>2</v>
      </c>
      <c r="M700">
        <v>125</v>
      </c>
      <c r="N700">
        <v>2</v>
      </c>
      <c r="O700">
        <v>0.3</v>
      </c>
      <c r="P700" s="4">
        <f t="shared" si="20"/>
        <v>289.85507246376812</v>
      </c>
      <c r="Q700" s="5">
        <f t="shared" si="21"/>
        <v>2.8985507246376811E-4</v>
      </c>
    </row>
    <row r="701" spans="1:17" x14ac:dyDescent="0.35">
      <c r="A701" s="1">
        <v>1</v>
      </c>
      <c r="B701" s="1"/>
      <c r="C701" t="s">
        <v>85</v>
      </c>
      <c r="D701" s="7">
        <v>44392.437291666669</v>
      </c>
      <c r="E701" t="s">
        <v>131</v>
      </c>
      <c r="F701" t="s">
        <v>121</v>
      </c>
      <c r="G701">
        <v>920</v>
      </c>
      <c r="H701">
        <v>40</v>
      </c>
      <c r="I701" t="s">
        <v>44</v>
      </c>
      <c r="J701" t="s">
        <v>49</v>
      </c>
      <c r="K701" t="s">
        <v>94</v>
      </c>
      <c r="L701">
        <v>1</v>
      </c>
      <c r="M701">
        <v>125</v>
      </c>
      <c r="N701">
        <v>1</v>
      </c>
      <c r="O701">
        <v>0.3</v>
      </c>
      <c r="P701" s="4">
        <f t="shared" si="20"/>
        <v>144.92753623188406</v>
      </c>
      <c r="Q701" s="5">
        <f t="shared" si="21"/>
        <v>1.4492753623188405E-4</v>
      </c>
    </row>
    <row r="702" spans="1:17" x14ac:dyDescent="0.35">
      <c r="A702" s="1">
        <v>1</v>
      </c>
      <c r="B702" s="1"/>
      <c r="C702" t="s">
        <v>85</v>
      </c>
      <c r="D702" s="7">
        <v>44392.437291666669</v>
      </c>
      <c r="E702" t="s">
        <v>131</v>
      </c>
      <c r="F702" t="s">
        <v>121</v>
      </c>
      <c r="G702">
        <v>920</v>
      </c>
      <c r="H702">
        <v>40</v>
      </c>
      <c r="I702" t="s">
        <v>44</v>
      </c>
      <c r="J702" t="s">
        <v>49</v>
      </c>
      <c r="K702" t="s">
        <v>52</v>
      </c>
      <c r="L702">
        <v>12</v>
      </c>
      <c r="M702">
        <v>250</v>
      </c>
      <c r="N702">
        <v>12</v>
      </c>
      <c r="O702">
        <v>0.03</v>
      </c>
      <c r="P702" s="4">
        <f t="shared" si="20"/>
        <v>17391.304347826088</v>
      </c>
      <c r="Q702" s="5">
        <f t="shared" si="21"/>
        <v>1.7391304347826087E-2</v>
      </c>
    </row>
    <row r="703" spans="1:17" x14ac:dyDescent="0.35">
      <c r="A703" s="1">
        <v>1</v>
      </c>
      <c r="B703" s="1"/>
      <c r="C703" t="s">
        <v>85</v>
      </c>
      <c r="D703" s="7">
        <v>44392.437291666669</v>
      </c>
      <c r="E703" t="s">
        <v>131</v>
      </c>
      <c r="F703" t="s">
        <v>121</v>
      </c>
      <c r="G703">
        <v>920</v>
      </c>
      <c r="H703">
        <v>40</v>
      </c>
      <c r="I703" t="s">
        <v>44</v>
      </c>
      <c r="J703" t="s">
        <v>53</v>
      </c>
      <c r="K703" t="s">
        <v>107</v>
      </c>
      <c r="L703">
        <v>12</v>
      </c>
      <c r="M703">
        <v>250</v>
      </c>
      <c r="N703">
        <v>12</v>
      </c>
      <c r="O703">
        <v>0.03</v>
      </c>
      <c r="P703" s="4">
        <f t="shared" si="20"/>
        <v>17391.304347826088</v>
      </c>
      <c r="Q703" s="5">
        <f t="shared" si="21"/>
        <v>1.7391304347826087E-2</v>
      </c>
    </row>
    <row r="704" spans="1:17" x14ac:dyDescent="0.35">
      <c r="A704" s="1">
        <v>1</v>
      </c>
      <c r="B704" s="1"/>
      <c r="C704" t="s">
        <v>85</v>
      </c>
      <c r="D704" s="7">
        <v>44392.437291666669</v>
      </c>
      <c r="E704" t="s">
        <v>131</v>
      </c>
      <c r="F704" t="s">
        <v>121</v>
      </c>
      <c r="G704">
        <v>920</v>
      </c>
      <c r="H704">
        <v>40</v>
      </c>
      <c r="I704" t="s">
        <v>44</v>
      </c>
      <c r="J704" t="s">
        <v>53</v>
      </c>
      <c r="K704" t="s">
        <v>54</v>
      </c>
      <c r="L704">
        <v>27</v>
      </c>
      <c r="M704">
        <v>250</v>
      </c>
      <c r="N704">
        <v>27</v>
      </c>
      <c r="O704">
        <v>0.03</v>
      </c>
      <c r="P704" s="4">
        <f t="shared" si="20"/>
        <v>39130.434782608703</v>
      </c>
      <c r="Q704" s="5">
        <f t="shared" si="21"/>
        <v>3.9130434782608706E-2</v>
      </c>
    </row>
    <row r="705" spans="1:17" x14ac:dyDescent="0.35">
      <c r="A705" s="1">
        <v>1</v>
      </c>
      <c r="B705" s="1"/>
      <c r="C705" t="s">
        <v>85</v>
      </c>
      <c r="D705" s="7">
        <v>44392.437291666669</v>
      </c>
      <c r="E705" t="s">
        <v>131</v>
      </c>
      <c r="F705" t="s">
        <v>121</v>
      </c>
      <c r="G705">
        <v>920</v>
      </c>
      <c r="H705">
        <v>40</v>
      </c>
      <c r="I705" t="s">
        <v>44</v>
      </c>
      <c r="J705" t="s">
        <v>53</v>
      </c>
      <c r="K705" t="s">
        <v>31</v>
      </c>
      <c r="L705">
        <v>3</v>
      </c>
      <c r="M705">
        <v>250</v>
      </c>
      <c r="N705">
        <v>3</v>
      </c>
      <c r="O705">
        <v>0.03</v>
      </c>
      <c r="P705" s="4">
        <f t="shared" si="20"/>
        <v>4347.826086956522</v>
      </c>
      <c r="Q705" s="5">
        <f t="shared" si="21"/>
        <v>4.3478260869565218E-3</v>
      </c>
    </row>
    <row r="706" spans="1:17" x14ac:dyDescent="0.35">
      <c r="A706" s="1">
        <v>1</v>
      </c>
      <c r="B706" s="1"/>
      <c r="C706" t="s">
        <v>85</v>
      </c>
      <c r="D706" s="7">
        <v>44392.437291666669</v>
      </c>
      <c r="E706" t="s">
        <v>131</v>
      </c>
      <c r="F706" t="s">
        <v>121</v>
      </c>
      <c r="G706">
        <v>920</v>
      </c>
      <c r="H706">
        <v>40</v>
      </c>
      <c r="I706" t="s">
        <v>44</v>
      </c>
      <c r="J706" t="s">
        <v>55</v>
      </c>
      <c r="K706" t="s">
        <v>56</v>
      </c>
      <c r="L706">
        <v>35</v>
      </c>
      <c r="M706">
        <v>250</v>
      </c>
      <c r="N706">
        <v>35</v>
      </c>
      <c r="O706">
        <v>0.03</v>
      </c>
      <c r="P706" s="4">
        <f t="shared" ref="P706:P769" si="22">(N706*(H706/O706)*(1000/G706))</f>
        <v>50724.637681159424</v>
      </c>
      <c r="Q706" s="5">
        <f t="shared" ref="Q706:Q769" si="23">P706/1000000</f>
        <v>5.0724637681159424E-2</v>
      </c>
    </row>
    <row r="707" spans="1:17" x14ac:dyDescent="0.35">
      <c r="A707" s="1">
        <v>1</v>
      </c>
      <c r="B707" s="1"/>
      <c r="C707" t="s">
        <v>85</v>
      </c>
      <c r="D707" s="7">
        <v>44392.437291666669</v>
      </c>
      <c r="E707" t="s">
        <v>131</v>
      </c>
      <c r="F707" t="s">
        <v>121</v>
      </c>
      <c r="G707">
        <v>920</v>
      </c>
      <c r="H707">
        <v>40</v>
      </c>
      <c r="I707" t="s">
        <v>44</v>
      </c>
      <c r="J707" t="s">
        <v>57</v>
      </c>
      <c r="K707" t="s">
        <v>48</v>
      </c>
      <c r="L707">
        <v>21</v>
      </c>
      <c r="M707">
        <v>250</v>
      </c>
      <c r="N707">
        <v>21</v>
      </c>
      <c r="O707">
        <v>0.03</v>
      </c>
      <c r="P707" s="4">
        <f t="shared" si="22"/>
        <v>30434.782608695656</v>
      </c>
      <c r="Q707" s="5">
        <f t="shared" si="23"/>
        <v>3.0434782608695657E-2</v>
      </c>
    </row>
    <row r="708" spans="1:17" x14ac:dyDescent="0.35">
      <c r="A708" s="1">
        <v>1</v>
      </c>
      <c r="B708" s="1"/>
      <c r="C708" t="s">
        <v>85</v>
      </c>
      <c r="D708" s="7">
        <v>44392.437291666669</v>
      </c>
      <c r="E708" t="s">
        <v>131</v>
      </c>
      <c r="F708" t="s">
        <v>121</v>
      </c>
      <c r="G708">
        <v>920</v>
      </c>
      <c r="H708">
        <v>40</v>
      </c>
      <c r="I708" t="s">
        <v>44</v>
      </c>
      <c r="J708" t="s">
        <v>57</v>
      </c>
      <c r="K708" t="s">
        <v>79</v>
      </c>
      <c r="L708">
        <v>3</v>
      </c>
      <c r="M708">
        <v>250</v>
      </c>
      <c r="N708">
        <v>3</v>
      </c>
      <c r="O708">
        <v>0.03</v>
      </c>
      <c r="P708" s="4">
        <f t="shared" si="22"/>
        <v>4347.826086956522</v>
      </c>
      <c r="Q708" s="5">
        <f t="shared" si="23"/>
        <v>4.3478260869565218E-3</v>
      </c>
    </row>
    <row r="709" spans="1:17" x14ac:dyDescent="0.35">
      <c r="A709" s="1">
        <v>1</v>
      </c>
      <c r="B709" s="1"/>
      <c r="C709" t="s">
        <v>85</v>
      </c>
      <c r="D709" s="7">
        <v>44392.437291666669</v>
      </c>
      <c r="E709" t="s">
        <v>131</v>
      </c>
      <c r="F709" t="s">
        <v>121</v>
      </c>
      <c r="G709">
        <v>920</v>
      </c>
      <c r="H709">
        <v>40</v>
      </c>
      <c r="I709" t="s">
        <v>58</v>
      </c>
      <c r="J709" t="s">
        <v>108</v>
      </c>
      <c r="K709" t="s">
        <v>48</v>
      </c>
      <c r="L709">
        <v>1</v>
      </c>
      <c r="M709">
        <v>250</v>
      </c>
      <c r="N709">
        <v>1</v>
      </c>
      <c r="O709">
        <v>0.03</v>
      </c>
      <c r="P709" s="4">
        <f t="shared" si="22"/>
        <v>1449.2753623188407</v>
      </c>
      <c r="Q709" s="5">
        <f t="shared" si="23"/>
        <v>1.4492753623188408E-3</v>
      </c>
    </row>
    <row r="710" spans="1:17" x14ac:dyDescent="0.35">
      <c r="A710" s="1">
        <v>1</v>
      </c>
      <c r="B710" s="1"/>
      <c r="C710" t="s">
        <v>85</v>
      </c>
      <c r="D710" s="7">
        <v>44392.437291666669</v>
      </c>
      <c r="E710" t="s">
        <v>131</v>
      </c>
      <c r="F710" t="s">
        <v>121</v>
      </c>
      <c r="G710">
        <v>920</v>
      </c>
      <c r="H710">
        <v>40</v>
      </c>
      <c r="I710" t="s">
        <v>58</v>
      </c>
      <c r="J710" t="s">
        <v>108</v>
      </c>
      <c r="K710" t="s">
        <v>79</v>
      </c>
      <c r="L710">
        <v>2</v>
      </c>
      <c r="M710">
        <v>250</v>
      </c>
      <c r="N710">
        <v>2</v>
      </c>
      <c r="O710">
        <v>0.03</v>
      </c>
      <c r="P710" s="4">
        <f t="shared" si="22"/>
        <v>2898.5507246376815</v>
      </c>
      <c r="Q710" s="5">
        <f t="shared" si="23"/>
        <v>2.8985507246376816E-3</v>
      </c>
    </row>
    <row r="711" spans="1:17" x14ac:dyDescent="0.35">
      <c r="A711" s="1">
        <v>1</v>
      </c>
      <c r="B711" s="1"/>
      <c r="C711" t="s">
        <v>85</v>
      </c>
      <c r="D711" s="7">
        <v>44392.437291666669</v>
      </c>
      <c r="E711" t="s">
        <v>131</v>
      </c>
      <c r="F711" t="s">
        <v>121</v>
      </c>
      <c r="G711">
        <v>920</v>
      </c>
      <c r="H711">
        <v>40</v>
      </c>
      <c r="I711" t="s">
        <v>58</v>
      </c>
      <c r="J711" t="s">
        <v>75</v>
      </c>
      <c r="K711" t="s">
        <v>76</v>
      </c>
      <c r="L711">
        <v>29</v>
      </c>
      <c r="M711">
        <v>125</v>
      </c>
      <c r="N711">
        <v>29</v>
      </c>
      <c r="O711">
        <v>0.3</v>
      </c>
      <c r="P711" s="4">
        <f t="shared" si="22"/>
        <v>4202.898550724638</v>
      </c>
      <c r="Q711" s="5">
        <f t="shared" si="23"/>
        <v>4.2028985507246378E-3</v>
      </c>
    </row>
    <row r="712" spans="1:17" x14ac:dyDescent="0.35">
      <c r="A712" s="1">
        <v>1</v>
      </c>
      <c r="B712" s="1"/>
      <c r="C712" t="s">
        <v>85</v>
      </c>
      <c r="D712" s="7">
        <v>44392.437291666669</v>
      </c>
      <c r="E712" t="s">
        <v>131</v>
      </c>
      <c r="F712" t="s">
        <v>121</v>
      </c>
      <c r="G712">
        <v>920</v>
      </c>
      <c r="H712">
        <v>40</v>
      </c>
      <c r="I712" t="s">
        <v>61</v>
      </c>
      <c r="J712" t="s">
        <v>62</v>
      </c>
      <c r="K712" t="s">
        <v>31</v>
      </c>
      <c r="L712">
        <v>142</v>
      </c>
      <c r="M712">
        <v>250</v>
      </c>
      <c r="N712">
        <v>142</v>
      </c>
      <c r="O712">
        <v>0.03</v>
      </c>
      <c r="P712" s="4">
        <f t="shared" si="22"/>
        <v>205797.10144927536</v>
      </c>
      <c r="Q712" s="5">
        <f t="shared" si="23"/>
        <v>0.20579710144927535</v>
      </c>
    </row>
    <row r="713" spans="1:17" x14ac:dyDescent="0.35">
      <c r="A713" s="1">
        <v>1</v>
      </c>
      <c r="B713" s="1"/>
      <c r="C713" t="s">
        <v>217</v>
      </c>
      <c r="D713" s="9">
        <v>44392.410740740743</v>
      </c>
      <c r="E713" t="s">
        <v>132</v>
      </c>
      <c r="F713" t="s">
        <v>96</v>
      </c>
      <c r="G713">
        <v>905</v>
      </c>
      <c r="H713">
        <v>45</v>
      </c>
      <c r="I713" t="s">
        <v>16</v>
      </c>
      <c r="J713" t="s">
        <v>17</v>
      </c>
      <c r="K713" t="s">
        <v>18</v>
      </c>
      <c r="L713">
        <v>75</v>
      </c>
      <c r="M713">
        <v>500</v>
      </c>
      <c r="N713">
        <v>75</v>
      </c>
      <c r="O713">
        <v>5.0000000000000001E-3</v>
      </c>
      <c r="P713" s="4">
        <f t="shared" si="22"/>
        <v>745856.35359116027</v>
      </c>
      <c r="Q713" s="5">
        <f t="shared" si="23"/>
        <v>0.74585635359116031</v>
      </c>
    </row>
    <row r="714" spans="1:17" x14ac:dyDescent="0.35">
      <c r="A714" s="1">
        <v>1</v>
      </c>
      <c r="B714" s="1"/>
      <c r="C714" t="s">
        <v>217</v>
      </c>
      <c r="D714" s="9">
        <v>44392.410740740743</v>
      </c>
      <c r="E714" t="s">
        <v>132</v>
      </c>
      <c r="F714" t="s">
        <v>96</v>
      </c>
      <c r="G714">
        <v>905</v>
      </c>
      <c r="H714">
        <v>45</v>
      </c>
      <c r="I714" t="s">
        <v>16</v>
      </c>
      <c r="J714" t="s">
        <v>17</v>
      </c>
      <c r="K714" t="s">
        <v>19</v>
      </c>
      <c r="L714">
        <v>29</v>
      </c>
      <c r="M714">
        <v>250</v>
      </c>
      <c r="N714">
        <v>29</v>
      </c>
      <c r="O714">
        <v>0.09</v>
      </c>
      <c r="P714" s="4">
        <f t="shared" si="22"/>
        <v>16022.099447513812</v>
      </c>
      <c r="Q714" s="5">
        <f t="shared" si="23"/>
        <v>1.6022099447513812E-2</v>
      </c>
    </row>
    <row r="715" spans="1:17" x14ac:dyDescent="0.35">
      <c r="A715" s="1">
        <v>1</v>
      </c>
      <c r="B715" s="1"/>
      <c r="C715" t="s">
        <v>217</v>
      </c>
      <c r="D715" s="9">
        <v>44392.410740740743</v>
      </c>
      <c r="E715" t="s">
        <v>132</v>
      </c>
      <c r="F715" t="s">
        <v>96</v>
      </c>
      <c r="G715">
        <v>905</v>
      </c>
      <c r="H715">
        <v>45</v>
      </c>
      <c r="I715" t="s">
        <v>16</v>
      </c>
      <c r="J715" t="s">
        <v>16</v>
      </c>
      <c r="K715" t="s">
        <v>18</v>
      </c>
      <c r="L715">
        <v>26</v>
      </c>
      <c r="M715">
        <v>500</v>
      </c>
      <c r="N715">
        <v>26</v>
      </c>
      <c r="O715">
        <v>5.0000000000000001E-3</v>
      </c>
      <c r="P715" s="4">
        <f t="shared" si="22"/>
        <v>258563.53591160223</v>
      </c>
      <c r="Q715" s="5">
        <f t="shared" si="23"/>
        <v>0.25856353591160225</v>
      </c>
    </row>
    <row r="716" spans="1:17" x14ac:dyDescent="0.35">
      <c r="A716" s="1">
        <v>1</v>
      </c>
      <c r="B716" s="1"/>
      <c r="C716" t="s">
        <v>217</v>
      </c>
      <c r="D716" s="9">
        <v>44392.410740740743</v>
      </c>
      <c r="E716" t="s">
        <v>132</v>
      </c>
      <c r="F716" t="s">
        <v>96</v>
      </c>
      <c r="G716">
        <v>905</v>
      </c>
      <c r="H716">
        <v>45</v>
      </c>
      <c r="I716" t="s">
        <v>16</v>
      </c>
      <c r="J716" t="s">
        <v>16</v>
      </c>
      <c r="K716" t="s">
        <v>19</v>
      </c>
      <c r="L716">
        <v>21</v>
      </c>
      <c r="M716">
        <v>250</v>
      </c>
      <c r="N716">
        <v>21</v>
      </c>
      <c r="O716">
        <v>0.09</v>
      </c>
      <c r="P716" s="4">
        <f t="shared" si="22"/>
        <v>11602.209944751381</v>
      </c>
      <c r="Q716" s="5">
        <f t="shared" si="23"/>
        <v>1.1602209944751382E-2</v>
      </c>
    </row>
    <row r="717" spans="1:17" x14ac:dyDescent="0.35">
      <c r="A717" s="1">
        <v>1</v>
      </c>
      <c r="B717" s="1"/>
      <c r="C717" t="s">
        <v>217</v>
      </c>
      <c r="D717" s="9">
        <v>44392.410740740743</v>
      </c>
      <c r="E717" t="s">
        <v>132</v>
      </c>
      <c r="F717" t="s">
        <v>96</v>
      </c>
      <c r="G717">
        <v>905</v>
      </c>
      <c r="H717">
        <v>45</v>
      </c>
      <c r="I717" t="s">
        <v>20</v>
      </c>
      <c r="J717" t="s">
        <v>133</v>
      </c>
      <c r="K717" t="s">
        <v>134</v>
      </c>
      <c r="L717">
        <v>22</v>
      </c>
      <c r="M717">
        <v>125</v>
      </c>
      <c r="N717">
        <v>22</v>
      </c>
      <c r="O717">
        <v>0.6</v>
      </c>
      <c r="P717" s="4">
        <f t="shared" si="22"/>
        <v>1823.2044198895028</v>
      </c>
      <c r="Q717" s="5">
        <f t="shared" si="23"/>
        <v>1.8232044198895029E-3</v>
      </c>
    </row>
    <row r="718" spans="1:17" x14ac:dyDescent="0.35">
      <c r="A718" s="1">
        <v>1</v>
      </c>
      <c r="B718" s="1"/>
      <c r="C718" t="s">
        <v>217</v>
      </c>
      <c r="D718" s="9">
        <v>44392.410740740743</v>
      </c>
      <c r="E718" t="s">
        <v>132</v>
      </c>
      <c r="F718" t="s">
        <v>96</v>
      </c>
      <c r="G718">
        <v>905</v>
      </c>
      <c r="H718">
        <v>45</v>
      </c>
      <c r="I718" t="s">
        <v>20</v>
      </c>
      <c r="J718" t="s">
        <v>21</v>
      </c>
      <c r="K718" t="s">
        <v>18</v>
      </c>
      <c r="L718">
        <v>48</v>
      </c>
      <c r="M718">
        <v>500</v>
      </c>
      <c r="N718">
        <v>48</v>
      </c>
      <c r="O718">
        <v>5.0000000000000001E-3</v>
      </c>
      <c r="P718" s="4">
        <f t="shared" si="22"/>
        <v>477348.06629834254</v>
      </c>
      <c r="Q718" s="5">
        <f t="shared" si="23"/>
        <v>0.47734806629834253</v>
      </c>
    </row>
    <row r="719" spans="1:17" x14ac:dyDescent="0.35">
      <c r="A719" s="1">
        <v>1</v>
      </c>
      <c r="B719" s="1"/>
      <c r="C719" t="s">
        <v>217</v>
      </c>
      <c r="D719" s="9">
        <v>44392.410740740743</v>
      </c>
      <c r="E719" t="s">
        <v>132</v>
      </c>
      <c r="F719" t="s">
        <v>96</v>
      </c>
      <c r="G719">
        <v>905</v>
      </c>
      <c r="H719">
        <v>45</v>
      </c>
      <c r="I719" t="s">
        <v>20</v>
      </c>
      <c r="J719" t="s">
        <v>21</v>
      </c>
      <c r="K719" t="s">
        <v>38</v>
      </c>
      <c r="L719">
        <v>14</v>
      </c>
      <c r="M719">
        <v>250</v>
      </c>
      <c r="N719">
        <v>14</v>
      </c>
      <c r="O719">
        <v>0.09</v>
      </c>
      <c r="P719" s="4">
        <f t="shared" si="22"/>
        <v>7734.8066298342546</v>
      </c>
      <c r="Q719" s="5">
        <f t="shared" si="23"/>
        <v>7.7348066298342545E-3</v>
      </c>
    </row>
    <row r="720" spans="1:17" x14ac:dyDescent="0.35">
      <c r="A720" s="1">
        <v>1</v>
      </c>
      <c r="B720" s="1"/>
      <c r="C720" t="s">
        <v>217</v>
      </c>
      <c r="D720" s="9">
        <v>44392.410740740743</v>
      </c>
      <c r="E720" t="s">
        <v>132</v>
      </c>
      <c r="F720" t="s">
        <v>96</v>
      </c>
      <c r="G720">
        <v>905</v>
      </c>
      <c r="H720">
        <v>45</v>
      </c>
      <c r="I720" t="s">
        <v>20</v>
      </c>
      <c r="J720" t="s">
        <v>135</v>
      </c>
      <c r="K720" t="s">
        <v>136</v>
      </c>
      <c r="L720">
        <v>2</v>
      </c>
      <c r="M720">
        <v>250</v>
      </c>
      <c r="N720">
        <v>2</v>
      </c>
      <c r="O720">
        <v>0.09</v>
      </c>
      <c r="P720" s="4">
        <f t="shared" si="22"/>
        <v>1104.9723756906078</v>
      </c>
      <c r="Q720" s="5">
        <f t="shared" si="23"/>
        <v>1.1049723756906078E-3</v>
      </c>
    </row>
    <row r="721" spans="1:17" x14ac:dyDescent="0.35">
      <c r="A721" s="1">
        <v>1</v>
      </c>
      <c r="B721" s="1"/>
      <c r="C721" t="s">
        <v>217</v>
      </c>
      <c r="D721" s="9">
        <v>44392.410740740743</v>
      </c>
      <c r="E721" t="s">
        <v>132</v>
      </c>
      <c r="F721" t="s">
        <v>96</v>
      </c>
      <c r="G721">
        <v>905</v>
      </c>
      <c r="H721">
        <v>45</v>
      </c>
      <c r="I721" t="s">
        <v>20</v>
      </c>
      <c r="J721" t="s">
        <v>24</v>
      </c>
      <c r="K721" t="s">
        <v>25</v>
      </c>
      <c r="L721">
        <v>1</v>
      </c>
      <c r="M721">
        <v>500</v>
      </c>
      <c r="N721">
        <v>1</v>
      </c>
      <c r="O721">
        <v>5.0000000000000001E-3</v>
      </c>
      <c r="P721" s="4">
        <f t="shared" si="22"/>
        <v>9944.7513812154702</v>
      </c>
      <c r="Q721" s="5">
        <f t="shared" si="23"/>
        <v>9.9447513812154706E-3</v>
      </c>
    </row>
    <row r="722" spans="1:17" x14ac:dyDescent="0.35">
      <c r="A722" s="1">
        <v>1</v>
      </c>
      <c r="B722" s="1"/>
      <c r="C722" t="s">
        <v>217</v>
      </c>
      <c r="D722" s="9">
        <v>44392.410740740743</v>
      </c>
      <c r="E722" t="s">
        <v>132</v>
      </c>
      <c r="F722" t="s">
        <v>96</v>
      </c>
      <c r="G722">
        <v>905</v>
      </c>
      <c r="H722">
        <v>45</v>
      </c>
      <c r="I722" t="s">
        <v>20</v>
      </c>
      <c r="J722" t="s">
        <v>26</v>
      </c>
      <c r="K722" t="s">
        <v>65</v>
      </c>
      <c r="L722">
        <v>208</v>
      </c>
      <c r="M722">
        <v>500</v>
      </c>
      <c r="N722">
        <v>208</v>
      </c>
      <c r="O722">
        <v>5.0000000000000001E-3</v>
      </c>
      <c r="P722" s="4">
        <f t="shared" si="22"/>
        <v>2068508.2872928178</v>
      </c>
      <c r="Q722" s="5">
        <f t="shared" si="23"/>
        <v>2.068508287292818</v>
      </c>
    </row>
    <row r="723" spans="1:17" x14ac:dyDescent="0.35">
      <c r="A723" s="1">
        <v>1</v>
      </c>
      <c r="B723" s="1"/>
      <c r="C723" t="s">
        <v>217</v>
      </c>
      <c r="D723" s="9">
        <v>44392.410740740743</v>
      </c>
      <c r="E723" t="s">
        <v>132</v>
      </c>
      <c r="F723" t="s">
        <v>96</v>
      </c>
      <c r="G723">
        <v>905</v>
      </c>
      <c r="H723">
        <v>45</v>
      </c>
      <c r="I723" t="s">
        <v>20</v>
      </c>
      <c r="J723" t="s">
        <v>28</v>
      </c>
      <c r="K723" t="s">
        <v>29</v>
      </c>
      <c r="L723">
        <v>11</v>
      </c>
      <c r="M723">
        <v>125</v>
      </c>
      <c r="N723">
        <v>11</v>
      </c>
      <c r="O723">
        <v>0.6</v>
      </c>
      <c r="P723" s="4">
        <f t="shared" si="22"/>
        <v>911.60220994475139</v>
      </c>
      <c r="Q723" s="5">
        <f t="shared" si="23"/>
        <v>9.1160220994475143E-4</v>
      </c>
    </row>
    <row r="724" spans="1:17" x14ac:dyDescent="0.35">
      <c r="A724" s="1">
        <v>1</v>
      </c>
      <c r="B724" s="1"/>
      <c r="C724" t="s">
        <v>217</v>
      </c>
      <c r="D724" s="9">
        <v>44392.410740740743</v>
      </c>
      <c r="E724" t="s">
        <v>132</v>
      </c>
      <c r="F724" t="s">
        <v>96</v>
      </c>
      <c r="G724">
        <v>905</v>
      </c>
      <c r="H724">
        <v>45</v>
      </c>
      <c r="I724" t="s">
        <v>20</v>
      </c>
      <c r="J724" t="s">
        <v>30</v>
      </c>
      <c r="K724" t="s">
        <v>31</v>
      </c>
      <c r="L724">
        <v>10</v>
      </c>
      <c r="M724">
        <v>500</v>
      </c>
      <c r="N724">
        <v>10</v>
      </c>
      <c r="O724">
        <v>5.0000000000000001E-3</v>
      </c>
      <c r="P724" s="4">
        <f t="shared" si="22"/>
        <v>99447.513812154706</v>
      </c>
      <c r="Q724" s="5">
        <f t="shared" si="23"/>
        <v>9.9447513812154706E-2</v>
      </c>
    </row>
    <row r="725" spans="1:17" x14ac:dyDescent="0.35">
      <c r="A725" s="1">
        <v>1</v>
      </c>
      <c r="B725" s="1"/>
      <c r="C725" t="s">
        <v>217</v>
      </c>
      <c r="D725" s="9">
        <v>44392.410740740743</v>
      </c>
      <c r="E725" t="s">
        <v>132</v>
      </c>
      <c r="F725" t="s">
        <v>96</v>
      </c>
      <c r="G725">
        <v>905</v>
      </c>
      <c r="H725">
        <v>45</v>
      </c>
      <c r="I725" t="s">
        <v>32</v>
      </c>
      <c r="J725" t="s">
        <v>93</v>
      </c>
      <c r="K725" t="s">
        <v>98</v>
      </c>
      <c r="L725">
        <v>1</v>
      </c>
      <c r="M725">
        <v>250</v>
      </c>
      <c r="N725">
        <v>1</v>
      </c>
      <c r="O725">
        <v>0.09</v>
      </c>
      <c r="P725" s="4">
        <f t="shared" si="22"/>
        <v>552.4861878453039</v>
      </c>
      <c r="Q725" s="5">
        <f t="shared" si="23"/>
        <v>5.5248618784530391E-4</v>
      </c>
    </row>
    <row r="726" spans="1:17" x14ac:dyDescent="0.35">
      <c r="A726" s="1">
        <v>1</v>
      </c>
      <c r="B726" s="1"/>
      <c r="C726" t="s">
        <v>217</v>
      </c>
      <c r="D726" s="9">
        <v>44392.410740740743</v>
      </c>
      <c r="E726" t="s">
        <v>132</v>
      </c>
      <c r="F726" t="s">
        <v>96</v>
      </c>
      <c r="G726">
        <v>905</v>
      </c>
      <c r="H726">
        <v>45</v>
      </c>
      <c r="I726" t="s">
        <v>32</v>
      </c>
      <c r="J726" t="s">
        <v>33</v>
      </c>
      <c r="K726" t="s">
        <v>34</v>
      </c>
      <c r="L726">
        <v>5</v>
      </c>
      <c r="M726">
        <v>250</v>
      </c>
      <c r="N726">
        <v>5</v>
      </c>
      <c r="O726">
        <v>0.09</v>
      </c>
      <c r="P726" s="4">
        <f t="shared" si="22"/>
        <v>2762.4309392265195</v>
      </c>
      <c r="Q726" s="5">
        <f t="shared" si="23"/>
        <v>2.7624309392265197E-3</v>
      </c>
    </row>
    <row r="727" spans="1:17" x14ac:dyDescent="0.35">
      <c r="A727" s="1">
        <v>1</v>
      </c>
      <c r="B727" s="1"/>
      <c r="C727" t="s">
        <v>217</v>
      </c>
      <c r="D727" s="9">
        <v>44392.410740740743</v>
      </c>
      <c r="E727" t="s">
        <v>132</v>
      </c>
      <c r="F727" t="s">
        <v>96</v>
      </c>
      <c r="G727">
        <v>905</v>
      </c>
      <c r="H727">
        <v>45</v>
      </c>
      <c r="I727" t="s">
        <v>32</v>
      </c>
      <c r="J727" t="s">
        <v>37</v>
      </c>
      <c r="K727" t="s">
        <v>38</v>
      </c>
      <c r="L727">
        <v>7</v>
      </c>
      <c r="M727">
        <v>250</v>
      </c>
      <c r="N727">
        <v>7</v>
      </c>
      <c r="O727">
        <v>0.09</v>
      </c>
      <c r="P727" s="4">
        <f t="shared" si="22"/>
        <v>3867.4033149171273</v>
      </c>
      <c r="Q727" s="5">
        <f t="shared" si="23"/>
        <v>3.8674033149171273E-3</v>
      </c>
    </row>
    <row r="728" spans="1:17" x14ac:dyDescent="0.35">
      <c r="A728" s="1">
        <v>1</v>
      </c>
      <c r="B728" s="1"/>
      <c r="C728" t="s">
        <v>217</v>
      </c>
      <c r="D728" s="9">
        <v>44392.410740740743</v>
      </c>
      <c r="E728" t="s">
        <v>132</v>
      </c>
      <c r="F728" t="s">
        <v>96</v>
      </c>
      <c r="G728">
        <v>905</v>
      </c>
      <c r="H728">
        <v>45</v>
      </c>
      <c r="I728" t="s">
        <v>32</v>
      </c>
      <c r="J728" t="s">
        <v>70</v>
      </c>
      <c r="K728" t="s">
        <v>71</v>
      </c>
      <c r="L728">
        <v>1</v>
      </c>
      <c r="M728">
        <v>125</v>
      </c>
      <c r="N728">
        <v>1</v>
      </c>
      <c r="O728">
        <v>0.6</v>
      </c>
      <c r="P728" s="4">
        <f t="shared" si="22"/>
        <v>82.872928176795583</v>
      </c>
      <c r="Q728" s="5">
        <f t="shared" si="23"/>
        <v>8.2872928176795584E-5</v>
      </c>
    </row>
    <row r="729" spans="1:17" x14ac:dyDescent="0.35">
      <c r="A729" s="1">
        <v>1</v>
      </c>
      <c r="B729" s="1"/>
      <c r="C729" t="s">
        <v>217</v>
      </c>
      <c r="D729" s="9">
        <v>44392.410740740743</v>
      </c>
      <c r="E729" t="s">
        <v>132</v>
      </c>
      <c r="F729" t="s">
        <v>96</v>
      </c>
      <c r="G729">
        <v>905</v>
      </c>
      <c r="H729">
        <v>45</v>
      </c>
      <c r="I729" t="s">
        <v>32</v>
      </c>
      <c r="J729" t="s">
        <v>39</v>
      </c>
      <c r="K729" t="s">
        <v>38</v>
      </c>
      <c r="L729">
        <v>41</v>
      </c>
      <c r="M729">
        <v>250</v>
      </c>
      <c r="N729">
        <v>41</v>
      </c>
      <c r="O729">
        <v>0.09</v>
      </c>
      <c r="P729" s="4">
        <f t="shared" si="22"/>
        <v>22651.933701657461</v>
      </c>
      <c r="Q729" s="5">
        <f t="shared" si="23"/>
        <v>2.265193370165746E-2</v>
      </c>
    </row>
    <row r="730" spans="1:17" x14ac:dyDescent="0.35">
      <c r="A730" s="1">
        <v>1</v>
      </c>
      <c r="B730" s="1"/>
      <c r="C730" t="s">
        <v>217</v>
      </c>
      <c r="D730" s="9">
        <v>44392.410740740743</v>
      </c>
      <c r="E730" t="s">
        <v>132</v>
      </c>
      <c r="F730" t="s">
        <v>96</v>
      </c>
      <c r="G730">
        <v>905</v>
      </c>
      <c r="H730">
        <v>45</v>
      </c>
      <c r="I730" t="s">
        <v>32</v>
      </c>
      <c r="J730" t="s">
        <v>39</v>
      </c>
      <c r="K730" t="s">
        <v>41</v>
      </c>
      <c r="L730">
        <v>3</v>
      </c>
      <c r="M730">
        <v>250</v>
      </c>
      <c r="N730">
        <v>3</v>
      </c>
      <c r="O730">
        <v>0.09</v>
      </c>
      <c r="P730" s="4">
        <f t="shared" si="22"/>
        <v>1657.4585635359117</v>
      </c>
      <c r="Q730" s="5">
        <f t="shared" si="23"/>
        <v>1.6574585635359116E-3</v>
      </c>
    </row>
    <row r="731" spans="1:17" x14ac:dyDescent="0.35">
      <c r="A731" s="1">
        <v>1</v>
      </c>
      <c r="B731" s="1"/>
      <c r="C731" t="s">
        <v>217</v>
      </c>
      <c r="D731" s="9">
        <v>44392.410740740743</v>
      </c>
      <c r="E731" t="s">
        <v>132</v>
      </c>
      <c r="F731" t="s">
        <v>96</v>
      </c>
      <c r="G731">
        <v>905</v>
      </c>
      <c r="H731">
        <v>45</v>
      </c>
      <c r="I731" t="s">
        <v>44</v>
      </c>
      <c r="J731" t="s">
        <v>73</v>
      </c>
      <c r="K731" t="s">
        <v>74</v>
      </c>
      <c r="L731">
        <v>2</v>
      </c>
      <c r="M731">
        <v>500</v>
      </c>
      <c r="N731">
        <v>2</v>
      </c>
      <c r="O731">
        <v>5.0000000000000001E-3</v>
      </c>
      <c r="P731" s="4">
        <f t="shared" si="22"/>
        <v>19889.50276243094</v>
      </c>
      <c r="Q731" s="5">
        <f t="shared" si="23"/>
        <v>1.9889502762430941E-2</v>
      </c>
    </row>
    <row r="732" spans="1:17" x14ac:dyDescent="0.35">
      <c r="A732" s="1">
        <v>1</v>
      </c>
      <c r="B732" s="1"/>
      <c r="C732" t="s">
        <v>217</v>
      </c>
      <c r="D732" s="9">
        <v>44392.410740740743</v>
      </c>
      <c r="E732" t="s">
        <v>132</v>
      </c>
      <c r="F732" t="s">
        <v>96</v>
      </c>
      <c r="G732">
        <v>905</v>
      </c>
      <c r="H732">
        <v>45</v>
      </c>
      <c r="I732" t="s">
        <v>44</v>
      </c>
      <c r="J732" t="s">
        <v>49</v>
      </c>
      <c r="K732" t="s">
        <v>50</v>
      </c>
      <c r="L732">
        <v>80</v>
      </c>
      <c r="M732">
        <v>250</v>
      </c>
      <c r="N732">
        <v>80</v>
      </c>
      <c r="O732">
        <v>0.09</v>
      </c>
      <c r="P732" s="4">
        <f t="shared" si="22"/>
        <v>44198.895027624312</v>
      </c>
      <c r="Q732" s="5">
        <f t="shared" si="23"/>
        <v>4.4198895027624314E-2</v>
      </c>
    </row>
    <row r="733" spans="1:17" x14ac:dyDescent="0.35">
      <c r="A733" s="1">
        <v>1</v>
      </c>
      <c r="B733" s="1"/>
      <c r="C733" t="s">
        <v>217</v>
      </c>
      <c r="D733" s="9">
        <v>44392.410740740743</v>
      </c>
      <c r="E733" t="s">
        <v>132</v>
      </c>
      <c r="F733" t="s">
        <v>96</v>
      </c>
      <c r="G733">
        <v>905</v>
      </c>
      <c r="H733">
        <v>45</v>
      </c>
      <c r="I733" t="s">
        <v>44</v>
      </c>
      <c r="J733" t="s">
        <v>49</v>
      </c>
      <c r="K733" t="s">
        <v>52</v>
      </c>
      <c r="L733">
        <v>28</v>
      </c>
      <c r="M733">
        <v>250</v>
      </c>
      <c r="N733">
        <v>28</v>
      </c>
      <c r="O733">
        <v>0.09</v>
      </c>
      <c r="P733" s="4">
        <f t="shared" si="22"/>
        <v>15469.613259668509</v>
      </c>
      <c r="Q733" s="5">
        <f t="shared" si="23"/>
        <v>1.5469613259668509E-2</v>
      </c>
    </row>
    <row r="734" spans="1:17" x14ac:dyDescent="0.35">
      <c r="A734" s="1">
        <v>1</v>
      </c>
      <c r="B734" s="1"/>
      <c r="C734" t="s">
        <v>217</v>
      </c>
      <c r="D734" s="9">
        <v>44392.410740740743</v>
      </c>
      <c r="E734" t="s">
        <v>132</v>
      </c>
      <c r="F734" t="s">
        <v>96</v>
      </c>
      <c r="G734">
        <v>905</v>
      </c>
      <c r="H734">
        <v>45</v>
      </c>
      <c r="I734" t="s">
        <v>44</v>
      </c>
      <c r="J734" t="s">
        <v>53</v>
      </c>
      <c r="K734" t="s">
        <v>54</v>
      </c>
      <c r="L734">
        <v>17</v>
      </c>
      <c r="M734">
        <v>250</v>
      </c>
      <c r="N734">
        <v>17</v>
      </c>
      <c r="O734">
        <v>0.09</v>
      </c>
      <c r="P734" s="4">
        <f t="shared" si="22"/>
        <v>9392.2651933701654</v>
      </c>
      <c r="Q734" s="5">
        <f t="shared" si="23"/>
        <v>9.3922651933701657E-3</v>
      </c>
    </row>
    <row r="735" spans="1:17" x14ac:dyDescent="0.35">
      <c r="A735" s="1">
        <v>1</v>
      </c>
      <c r="B735" s="1"/>
      <c r="C735" t="s">
        <v>217</v>
      </c>
      <c r="D735" s="9">
        <v>44392.410740740743</v>
      </c>
      <c r="E735" t="s">
        <v>132</v>
      </c>
      <c r="F735" t="s">
        <v>96</v>
      </c>
      <c r="G735">
        <v>905</v>
      </c>
      <c r="H735">
        <v>45</v>
      </c>
      <c r="I735" t="s">
        <v>44</v>
      </c>
      <c r="J735" t="s">
        <v>53</v>
      </c>
      <c r="K735" t="s">
        <v>31</v>
      </c>
      <c r="L735">
        <v>31</v>
      </c>
      <c r="M735">
        <v>250</v>
      </c>
      <c r="N735">
        <v>31</v>
      </c>
      <c r="O735">
        <v>0.09</v>
      </c>
      <c r="P735" s="4">
        <f t="shared" si="22"/>
        <v>17127.07182320442</v>
      </c>
      <c r="Q735" s="5">
        <f t="shared" si="23"/>
        <v>1.7127071823204418E-2</v>
      </c>
    </row>
    <row r="736" spans="1:17" x14ac:dyDescent="0.35">
      <c r="A736" s="1">
        <v>1</v>
      </c>
      <c r="B736" s="1"/>
      <c r="C736" t="s">
        <v>217</v>
      </c>
      <c r="D736" s="9">
        <v>44392.410740740743</v>
      </c>
      <c r="E736" t="s">
        <v>132</v>
      </c>
      <c r="F736" t="s">
        <v>96</v>
      </c>
      <c r="G736">
        <v>905</v>
      </c>
      <c r="H736">
        <v>45</v>
      </c>
      <c r="I736" t="s">
        <v>44</v>
      </c>
      <c r="J736" t="s">
        <v>55</v>
      </c>
      <c r="K736" t="s">
        <v>56</v>
      </c>
      <c r="L736">
        <v>7</v>
      </c>
      <c r="M736">
        <v>250</v>
      </c>
      <c r="N736">
        <v>7</v>
      </c>
      <c r="O736">
        <v>0.09</v>
      </c>
      <c r="P736" s="4">
        <f t="shared" si="22"/>
        <v>3867.4033149171273</v>
      </c>
      <c r="Q736" s="5">
        <f t="shared" si="23"/>
        <v>3.8674033149171273E-3</v>
      </c>
    </row>
    <row r="737" spans="1:17" x14ac:dyDescent="0.35">
      <c r="A737" s="1">
        <v>1</v>
      </c>
      <c r="B737" s="1"/>
      <c r="C737" t="s">
        <v>217</v>
      </c>
      <c r="D737" s="9">
        <v>44392.410740740743</v>
      </c>
      <c r="E737" t="s">
        <v>132</v>
      </c>
      <c r="F737" t="s">
        <v>96</v>
      </c>
      <c r="G737">
        <v>905</v>
      </c>
      <c r="H737">
        <v>45</v>
      </c>
      <c r="I737" t="s">
        <v>44</v>
      </c>
      <c r="J737" t="s">
        <v>57</v>
      </c>
      <c r="K737" t="s">
        <v>48</v>
      </c>
      <c r="L737">
        <v>15</v>
      </c>
      <c r="M737">
        <v>250</v>
      </c>
      <c r="N737">
        <v>15</v>
      </c>
      <c r="O737">
        <v>0.09</v>
      </c>
      <c r="P737" s="4">
        <f t="shared" si="22"/>
        <v>8287.2928176795576</v>
      </c>
      <c r="Q737" s="5">
        <f t="shared" si="23"/>
        <v>8.2872928176795577E-3</v>
      </c>
    </row>
    <row r="738" spans="1:17" x14ac:dyDescent="0.35">
      <c r="A738" s="1">
        <v>1</v>
      </c>
      <c r="B738" s="1"/>
      <c r="C738" t="s">
        <v>217</v>
      </c>
      <c r="D738" s="9">
        <v>44392.410740740743</v>
      </c>
      <c r="E738" t="s">
        <v>132</v>
      </c>
      <c r="F738" t="s">
        <v>96</v>
      </c>
      <c r="G738">
        <v>905</v>
      </c>
      <c r="H738">
        <v>45</v>
      </c>
      <c r="I738" t="s">
        <v>44</v>
      </c>
      <c r="J738" t="s">
        <v>57</v>
      </c>
      <c r="K738" t="s">
        <v>79</v>
      </c>
      <c r="L738">
        <v>1</v>
      </c>
      <c r="M738">
        <v>250</v>
      </c>
      <c r="N738">
        <v>1</v>
      </c>
      <c r="O738">
        <v>0.09</v>
      </c>
      <c r="P738" s="4">
        <f t="shared" si="22"/>
        <v>552.4861878453039</v>
      </c>
      <c r="Q738" s="5">
        <f t="shared" si="23"/>
        <v>5.5248618784530391E-4</v>
      </c>
    </row>
    <row r="739" spans="1:17" x14ac:dyDescent="0.35">
      <c r="A739" s="1">
        <v>1</v>
      </c>
      <c r="B739" s="1"/>
      <c r="C739" t="s">
        <v>217</v>
      </c>
      <c r="D739" s="9">
        <v>44392.410740740743</v>
      </c>
      <c r="E739" t="s">
        <v>132</v>
      </c>
      <c r="F739" t="s">
        <v>96</v>
      </c>
      <c r="G739">
        <v>905</v>
      </c>
      <c r="H739">
        <v>45</v>
      </c>
      <c r="I739" t="s">
        <v>58</v>
      </c>
      <c r="J739" t="s">
        <v>59</v>
      </c>
      <c r="K739" t="s">
        <v>60</v>
      </c>
      <c r="L739">
        <v>5</v>
      </c>
      <c r="M739">
        <v>125</v>
      </c>
      <c r="N739">
        <v>5</v>
      </c>
      <c r="O739">
        <v>0.6</v>
      </c>
      <c r="P739" s="4">
        <f t="shared" si="22"/>
        <v>414.36464088397793</v>
      </c>
      <c r="Q739" s="5">
        <f t="shared" si="23"/>
        <v>4.143646408839779E-4</v>
      </c>
    </row>
    <row r="740" spans="1:17" x14ac:dyDescent="0.35">
      <c r="A740" s="1">
        <v>1</v>
      </c>
      <c r="B740" s="1"/>
      <c r="C740" t="s">
        <v>217</v>
      </c>
      <c r="D740" s="9">
        <v>44392.410740740743</v>
      </c>
      <c r="E740" t="s">
        <v>132</v>
      </c>
      <c r="F740" t="s">
        <v>96</v>
      </c>
      <c r="G740">
        <v>905</v>
      </c>
      <c r="H740">
        <v>45</v>
      </c>
      <c r="I740" t="s">
        <v>58</v>
      </c>
      <c r="J740" t="s">
        <v>108</v>
      </c>
      <c r="K740" t="s">
        <v>48</v>
      </c>
      <c r="L740">
        <v>2</v>
      </c>
      <c r="M740">
        <v>500</v>
      </c>
      <c r="N740">
        <v>2</v>
      </c>
      <c r="O740">
        <v>5.0000000000000001E-3</v>
      </c>
      <c r="P740" s="4">
        <f t="shared" si="22"/>
        <v>19889.50276243094</v>
      </c>
      <c r="Q740" s="5">
        <f t="shared" si="23"/>
        <v>1.9889502762430941E-2</v>
      </c>
    </row>
    <row r="741" spans="1:17" x14ac:dyDescent="0.35">
      <c r="A741" s="1">
        <v>1</v>
      </c>
      <c r="B741" s="1"/>
      <c r="C741" t="s">
        <v>217</v>
      </c>
      <c r="D741" s="9">
        <v>44392.410740740743</v>
      </c>
      <c r="E741" t="s">
        <v>132</v>
      </c>
      <c r="F741" t="s">
        <v>96</v>
      </c>
      <c r="G741">
        <v>905</v>
      </c>
      <c r="H741">
        <v>45</v>
      </c>
      <c r="I741" t="s">
        <v>58</v>
      </c>
      <c r="J741" t="s">
        <v>108</v>
      </c>
      <c r="K741" t="s">
        <v>81</v>
      </c>
      <c r="L741">
        <v>7</v>
      </c>
      <c r="M741">
        <v>125</v>
      </c>
      <c r="N741">
        <v>7</v>
      </c>
      <c r="O741">
        <v>0.6</v>
      </c>
      <c r="P741" s="4">
        <f t="shared" si="22"/>
        <v>580.11049723756912</v>
      </c>
      <c r="Q741" s="5">
        <f t="shared" si="23"/>
        <v>5.8011049723756915E-4</v>
      </c>
    </row>
    <row r="742" spans="1:17" x14ac:dyDescent="0.35">
      <c r="A742" s="1">
        <v>1</v>
      </c>
      <c r="B742" s="1"/>
      <c r="C742" t="s">
        <v>217</v>
      </c>
      <c r="D742" s="9">
        <v>44392.410740740743</v>
      </c>
      <c r="E742" t="s">
        <v>132</v>
      </c>
      <c r="F742" t="s">
        <v>96</v>
      </c>
      <c r="G742">
        <v>905</v>
      </c>
      <c r="H742">
        <v>45</v>
      </c>
      <c r="I742" t="s">
        <v>58</v>
      </c>
      <c r="J742" t="s">
        <v>75</v>
      </c>
      <c r="K742" t="s">
        <v>76</v>
      </c>
      <c r="L742">
        <v>14</v>
      </c>
      <c r="M742">
        <v>125</v>
      </c>
      <c r="N742">
        <v>14</v>
      </c>
      <c r="O742">
        <v>0.6</v>
      </c>
      <c r="P742" s="4">
        <f t="shared" si="22"/>
        <v>1160.2209944751382</v>
      </c>
      <c r="Q742" s="5">
        <f t="shared" si="23"/>
        <v>1.1602209944751383E-3</v>
      </c>
    </row>
    <row r="743" spans="1:17" x14ac:dyDescent="0.35">
      <c r="A743" s="1">
        <v>1</v>
      </c>
      <c r="B743" s="1"/>
      <c r="C743" t="s">
        <v>217</v>
      </c>
      <c r="D743" s="9">
        <v>44392.410740740743</v>
      </c>
      <c r="E743" t="s">
        <v>132</v>
      </c>
      <c r="F743" t="s">
        <v>96</v>
      </c>
      <c r="G743">
        <v>905</v>
      </c>
      <c r="H743">
        <v>45</v>
      </c>
      <c r="I743" t="s">
        <v>61</v>
      </c>
      <c r="J743" t="s">
        <v>62</v>
      </c>
      <c r="K743" t="s">
        <v>31</v>
      </c>
      <c r="L743">
        <v>8</v>
      </c>
      <c r="M743">
        <v>250</v>
      </c>
      <c r="N743">
        <v>8</v>
      </c>
      <c r="O743">
        <v>0.09</v>
      </c>
      <c r="P743" s="4">
        <f t="shared" si="22"/>
        <v>4419.8895027624312</v>
      </c>
      <c r="Q743" s="5">
        <f t="shared" si="23"/>
        <v>4.4198895027624313E-3</v>
      </c>
    </row>
    <row r="744" spans="1:17" x14ac:dyDescent="0.35">
      <c r="A744" s="1">
        <v>1</v>
      </c>
      <c r="B744" s="1"/>
      <c r="C744" t="s">
        <v>217</v>
      </c>
      <c r="D744" s="9">
        <v>44392.410740740743</v>
      </c>
      <c r="E744" t="s">
        <v>132</v>
      </c>
      <c r="F744" t="s">
        <v>96</v>
      </c>
      <c r="G744">
        <v>905</v>
      </c>
      <c r="H744">
        <v>45</v>
      </c>
      <c r="I744" t="s">
        <v>99</v>
      </c>
      <c r="J744" t="s">
        <v>100</v>
      </c>
      <c r="K744" t="s">
        <v>98</v>
      </c>
      <c r="L744">
        <v>40</v>
      </c>
      <c r="M744">
        <v>250</v>
      </c>
      <c r="N744">
        <v>40</v>
      </c>
      <c r="O744">
        <v>0.09</v>
      </c>
      <c r="P744" s="4">
        <f t="shared" si="22"/>
        <v>22099.447513812156</v>
      </c>
      <c r="Q744" s="5">
        <f t="shared" si="23"/>
        <v>2.2099447513812157E-2</v>
      </c>
    </row>
    <row r="745" spans="1:17" x14ac:dyDescent="0.35">
      <c r="A745" s="1">
        <v>1</v>
      </c>
      <c r="B745" s="1"/>
      <c r="C745" t="s">
        <v>216</v>
      </c>
      <c r="D745" s="9">
        <v>44392.450127314813</v>
      </c>
      <c r="E745" t="s">
        <v>137</v>
      </c>
      <c r="G745">
        <v>955</v>
      </c>
      <c r="H745">
        <v>47</v>
      </c>
      <c r="I745" t="s">
        <v>16</v>
      </c>
      <c r="J745" t="s">
        <v>17</v>
      </c>
      <c r="K745" t="s">
        <v>18</v>
      </c>
      <c r="L745">
        <v>80</v>
      </c>
      <c r="M745">
        <v>500</v>
      </c>
      <c r="N745">
        <v>80</v>
      </c>
      <c r="O745">
        <v>4.0000000000000001E-3</v>
      </c>
      <c r="P745" s="4">
        <f t="shared" si="22"/>
        <v>984293.19371727749</v>
      </c>
      <c r="Q745" s="5">
        <f t="shared" si="23"/>
        <v>0.98429319371727753</v>
      </c>
    </row>
    <row r="746" spans="1:17" x14ac:dyDescent="0.35">
      <c r="A746" s="1">
        <v>1</v>
      </c>
      <c r="B746" s="1"/>
      <c r="C746" t="s">
        <v>216</v>
      </c>
      <c r="D746" s="9">
        <v>44392.450127314813</v>
      </c>
      <c r="E746" t="s">
        <v>137</v>
      </c>
      <c r="G746">
        <v>955</v>
      </c>
      <c r="H746">
        <v>47</v>
      </c>
      <c r="I746" t="s">
        <v>16</v>
      </c>
      <c r="J746" t="s">
        <v>17</v>
      </c>
      <c r="K746" t="s">
        <v>19</v>
      </c>
      <c r="L746">
        <v>8</v>
      </c>
      <c r="M746">
        <v>500</v>
      </c>
      <c r="N746">
        <v>8</v>
      </c>
      <c r="O746">
        <v>4.0000000000000001E-3</v>
      </c>
      <c r="P746" s="4">
        <f t="shared" si="22"/>
        <v>98429.319371727746</v>
      </c>
      <c r="Q746" s="5">
        <f t="shared" si="23"/>
        <v>9.8429319371727747E-2</v>
      </c>
    </row>
    <row r="747" spans="1:17" x14ac:dyDescent="0.35">
      <c r="A747" s="1">
        <v>1</v>
      </c>
      <c r="B747" s="1"/>
      <c r="C747" t="s">
        <v>216</v>
      </c>
      <c r="D747" s="9">
        <v>44392.450127314813</v>
      </c>
      <c r="E747" t="s">
        <v>137</v>
      </c>
      <c r="G747">
        <v>955</v>
      </c>
      <c r="H747">
        <v>47</v>
      </c>
      <c r="I747" t="s">
        <v>16</v>
      </c>
      <c r="J747" t="s">
        <v>16</v>
      </c>
      <c r="K747" t="s">
        <v>18</v>
      </c>
      <c r="L747">
        <v>13</v>
      </c>
      <c r="M747">
        <v>500</v>
      </c>
      <c r="N747">
        <v>13</v>
      </c>
      <c r="O747">
        <v>4.0000000000000001E-3</v>
      </c>
      <c r="P747" s="4">
        <f t="shared" si="22"/>
        <v>159947.64397905758</v>
      </c>
      <c r="Q747" s="5">
        <f t="shared" si="23"/>
        <v>0.15994764397905759</v>
      </c>
    </row>
    <row r="748" spans="1:17" x14ac:dyDescent="0.35">
      <c r="A748" s="1">
        <v>1</v>
      </c>
      <c r="B748" s="1"/>
      <c r="C748" t="s">
        <v>216</v>
      </c>
      <c r="D748" s="9">
        <v>44392.450127314813</v>
      </c>
      <c r="E748" t="s">
        <v>137</v>
      </c>
      <c r="G748">
        <v>955</v>
      </c>
      <c r="H748">
        <v>47</v>
      </c>
      <c r="I748" t="s">
        <v>16</v>
      </c>
      <c r="J748" t="s">
        <v>16</v>
      </c>
      <c r="K748" t="s">
        <v>19</v>
      </c>
      <c r="L748">
        <v>10</v>
      </c>
      <c r="M748">
        <v>250</v>
      </c>
      <c r="N748">
        <v>10</v>
      </c>
      <c r="O748">
        <v>1.4999999999999999E-2</v>
      </c>
      <c r="P748" s="4">
        <f t="shared" si="22"/>
        <v>32809.773123909254</v>
      </c>
      <c r="Q748" s="5">
        <f t="shared" si="23"/>
        <v>3.2809773123909251E-2</v>
      </c>
    </row>
    <row r="749" spans="1:17" x14ac:dyDescent="0.35">
      <c r="A749" s="1">
        <v>1</v>
      </c>
      <c r="B749" s="1"/>
      <c r="C749" t="s">
        <v>216</v>
      </c>
      <c r="D749" s="9">
        <v>44392.450127314813</v>
      </c>
      <c r="E749" t="s">
        <v>137</v>
      </c>
      <c r="G749">
        <v>955</v>
      </c>
      <c r="H749">
        <v>47</v>
      </c>
      <c r="I749" t="s">
        <v>20</v>
      </c>
      <c r="J749" t="s">
        <v>21</v>
      </c>
      <c r="K749" t="s">
        <v>18</v>
      </c>
      <c r="L749">
        <v>179</v>
      </c>
      <c r="M749">
        <v>500</v>
      </c>
      <c r="N749">
        <v>179</v>
      </c>
      <c r="O749">
        <v>1E-3</v>
      </c>
      <c r="P749" s="4">
        <f t="shared" si="22"/>
        <v>8809424.0837696344</v>
      </c>
      <c r="Q749" s="5">
        <f t="shared" si="23"/>
        <v>8.8094240837696347</v>
      </c>
    </row>
    <row r="750" spans="1:17" x14ac:dyDescent="0.35">
      <c r="A750" s="1">
        <v>1</v>
      </c>
      <c r="B750" s="1"/>
      <c r="C750" t="s">
        <v>216</v>
      </c>
      <c r="D750" s="9">
        <v>44392.450127314813</v>
      </c>
      <c r="E750" t="s">
        <v>137</v>
      </c>
      <c r="G750">
        <v>955</v>
      </c>
      <c r="H750">
        <v>47</v>
      </c>
      <c r="I750" t="s">
        <v>20</v>
      </c>
      <c r="J750" t="s">
        <v>135</v>
      </c>
      <c r="K750" t="s">
        <v>136</v>
      </c>
      <c r="L750">
        <v>9</v>
      </c>
      <c r="M750">
        <v>250</v>
      </c>
      <c r="N750">
        <v>9</v>
      </c>
      <c r="O750">
        <v>1.4999999999999999E-2</v>
      </c>
      <c r="P750" s="4">
        <f t="shared" si="22"/>
        <v>29528.795811518325</v>
      </c>
      <c r="Q750" s="5">
        <f t="shared" si="23"/>
        <v>2.9528795811518325E-2</v>
      </c>
    </row>
    <row r="751" spans="1:17" x14ac:dyDescent="0.35">
      <c r="A751" s="1">
        <v>1</v>
      </c>
      <c r="B751" s="1"/>
      <c r="C751" t="s">
        <v>216</v>
      </c>
      <c r="D751" s="9">
        <v>44392.450127314813</v>
      </c>
      <c r="E751" t="s">
        <v>137</v>
      </c>
      <c r="G751">
        <v>955</v>
      </c>
      <c r="H751">
        <v>47</v>
      </c>
      <c r="I751" t="s">
        <v>20</v>
      </c>
      <c r="J751" t="s">
        <v>24</v>
      </c>
      <c r="K751" t="s">
        <v>25</v>
      </c>
      <c r="L751">
        <v>2</v>
      </c>
      <c r="M751">
        <v>250</v>
      </c>
      <c r="N751">
        <v>2</v>
      </c>
      <c r="O751">
        <v>1.4999999999999999E-2</v>
      </c>
      <c r="P751" s="4">
        <f t="shared" si="22"/>
        <v>6561.9546247818498</v>
      </c>
      <c r="Q751" s="5">
        <f t="shared" si="23"/>
        <v>6.5619546247818496E-3</v>
      </c>
    </row>
    <row r="752" spans="1:17" x14ac:dyDescent="0.35">
      <c r="A752" s="1">
        <v>1</v>
      </c>
      <c r="B752" s="1"/>
      <c r="C752" t="s">
        <v>216</v>
      </c>
      <c r="D752" s="9">
        <v>44392.450127314813</v>
      </c>
      <c r="E752" t="s">
        <v>137</v>
      </c>
      <c r="G752">
        <v>955</v>
      </c>
      <c r="H752">
        <v>47</v>
      </c>
      <c r="I752" t="s">
        <v>32</v>
      </c>
      <c r="J752" t="s">
        <v>33</v>
      </c>
      <c r="K752" t="s">
        <v>34</v>
      </c>
      <c r="L752">
        <v>2</v>
      </c>
      <c r="M752">
        <v>250</v>
      </c>
      <c r="N752">
        <v>2</v>
      </c>
      <c r="O752">
        <v>1.4999999999999999E-2</v>
      </c>
      <c r="P752" s="4">
        <f t="shared" si="22"/>
        <v>6561.9546247818498</v>
      </c>
      <c r="Q752" s="5">
        <f t="shared" si="23"/>
        <v>6.5619546247818496E-3</v>
      </c>
    </row>
    <row r="753" spans="1:17" x14ac:dyDescent="0.35">
      <c r="A753" s="1">
        <v>1</v>
      </c>
      <c r="B753" s="1"/>
      <c r="C753" t="s">
        <v>216</v>
      </c>
      <c r="D753" s="9">
        <v>44392.450127314813</v>
      </c>
      <c r="E753" t="s">
        <v>137</v>
      </c>
      <c r="G753">
        <v>955</v>
      </c>
      <c r="H753">
        <v>47</v>
      </c>
      <c r="I753" t="s">
        <v>32</v>
      </c>
      <c r="J753" t="s">
        <v>37</v>
      </c>
      <c r="K753" t="s">
        <v>38</v>
      </c>
      <c r="L753">
        <v>1</v>
      </c>
      <c r="M753">
        <v>250</v>
      </c>
      <c r="N753">
        <v>1</v>
      </c>
      <c r="O753">
        <v>1.4999999999999999E-2</v>
      </c>
      <c r="P753" s="4">
        <f t="shared" si="22"/>
        <v>3280.9773123909249</v>
      </c>
      <c r="Q753" s="5">
        <f t="shared" si="23"/>
        <v>3.2809773123909248E-3</v>
      </c>
    </row>
    <row r="754" spans="1:17" x14ac:dyDescent="0.35">
      <c r="A754" s="1">
        <v>1</v>
      </c>
      <c r="B754" s="1"/>
      <c r="C754" t="s">
        <v>216</v>
      </c>
      <c r="D754" s="9">
        <v>44392.450127314813</v>
      </c>
      <c r="E754" t="s">
        <v>137</v>
      </c>
      <c r="G754">
        <v>955</v>
      </c>
      <c r="H754">
        <v>47</v>
      </c>
      <c r="I754" t="s">
        <v>32</v>
      </c>
      <c r="J754" t="s">
        <v>70</v>
      </c>
      <c r="K754" t="s">
        <v>71</v>
      </c>
      <c r="L754">
        <v>1</v>
      </c>
      <c r="M754">
        <v>250</v>
      </c>
      <c r="N754">
        <v>1</v>
      </c>
      <c r="O754">
        <v>1.4999999999999999E-2</v>
      </c>
      <c r="P754" s="4">
        <f t="shared" si="22"/>
        <v>3280.9773123909249</v>
      </c>
      <c r="Q754" s="5">
        <f t="shared" si="23"/>
        <v>3.2809773123909248E-3</v>
      </c>
    </row>
    <row r="755" spans="1:17" x14ac:dyDescent="0.35">
      <c r="A755" s="1">
        <v>1</v>
      </c>
      <c r="B755" s="1"/>
      <c r="C755" t="s">
        <v>216</v>
      </c>
      <c r="D755" s="9">
        <v>44392.450127314813</v>
      </c>
      <c r="E755" t="s">
        <v>137</v>
      </c>
      <c r="G755">
        <v>955</v>
      </c>
      <c r="H755">
        <v>47</v>
      </c>
      <c r="I755" t="s">
        <v>32</v>
      </c>
      <c r="J755" t="s">
        <v>39</v>
      </c>
      <c r="K755" t="s">
        <v>38</v>
      </c>
      <c r="L755">
        <v>4</v>
      </c>
      <c r="M755">
        <v>125</v>
      </c>
      <c r="N755">
        <v>4</v>
      </c>
      <c r="O755">
        <v>0.3</v>
      </c>
      <c r="P755" s="4">
        <f t="shared" si="22"/>
        <v>656.19546247818505</v>
      </c>
      <c r="Q755" s="5">
        <f t="shared" si="23"/>
        <v>6.5619546247818502E-4</v>
      </c>
    </row>
    <row r="756" spans="1:17" x14ac:dyDescent="0.35">
      <c r="A756" s="1">
        <v>1</v>
      </c>
      <c r="B756" s="1"/>
      <c r="C756" t="s">
        <v>216</v>
      </c>
      <c r="D756" s="9">
        <v>44392.450127314813</v>
      </c>
      <c r="E756" t="s">
        <v>137</v>
      </c>
      <c r="G756">
        <v>955</v>
      </c>
      <c r="H756">
        <v>47</v>
      </c>
      <c r="I756" t="s">
        <v>32</v>
      </c>
      <c r="J756" t="s">
        <v>39</v>
      </c>
      <c r="K756" t="s">
        <v>41</v>
      </c>
      <c r="L756">
        <v>2</v>
      </c>
      <c r="M756">
        <v>125</v>
      </c>
      <c r="N756">
        <v>2</v>
      </c>
      <c r="O756">
        <v>0.3</v>
      </c>
      <c r="P756" s="4">
        <f t="shared" si="22"/>
        <v>328.09773123909252</v>
      </c>
      <c r="Q756" s="5">
        <f t="shared" si="23"/>
        <v>3.2809773123909251E-4</v>
      </c>
    </row>
    <row r="757" spans="1:17" x14ac:dyDescent="0.35">
      <c r="A757" s="1">
        <v>1</v>
      </c>
      <c r="B757" s="1"/>
      <c r="C757" t="s">
        <v>216</v>
      </c>
      <c r="D757" s="9">
        <v>44392.450127314813</v>
      </c>
      <c r="E757" t="s">
        <v>137</v>
      </c>
      <c r="G757">
        <v>955</v>
      </c>
      <c r="H757">
        <v>47</v>
      </c>
      <c r="I757" t="s">
        <v>32</v>
      </c>
      <c r="J757" t="s">
        <v>39</v>
      </c>
      <c r="K757" t="s">
        <v>42</v>
      </c>
      <c r="L757">
        <v>1</v>
      </c>
      <c r="M757">
        <v>125</v>
      </c>
      <c r="N757">
        <v>1</v>
      </c>
      <c r="O757">
        <v>0.3</v>
      </c>
      <c r="P757" s="4">
        <f t="shared" si="22"/>
        <v>164.04886561954626</v>
      </c>
      <c r="Q757" s="5">
        <f t="shared" si="23"/>
        <v>1.6404886561954626E-4</v>
      </c>
    </row>
    <row r="758" spans="1:17" x14ac:dyDescent="0.35">
      <c r="A758" s="1">
        <v>1</v>
      </c>
      <c r="B758" s="1"/>
      <c r="C758" t="s">
        <v>216</v>
      </c>
      <c r="D758" s="9">
        <v>44392.450127314813</v>
      </c>
      <c r="E758" t="s">
        <v>137</v>
      </c>
      <c r="G758">
        <v>955</v>
      </c>
      <c r="H758">
        <v>47</v>
      </c>
      <c r="I758" t="s">
        <v>44</v>
      </c>
      <c r="J758" t="s">
        <v>45</v>
      </c>
      <c r="K758" t="s">
        <v>46</v>
      </c>
      <c r="L758">
        <v>1</v>
      </c>
      <c r="M758">
        <v>125</v>
      </c>
      <c r="N758">
        <v>1</v>
      </c>
      <c r="O758">
        <v>0.3</v>
      </c>
      <c r="P758" s="4">
        <f t="shared" si="22"/>
        <v>164.04886561954626</v>
      </c>
      <c r="Q758" s="5">
        <f t="shared" si="23"/>
        <v>1.6404886561954626E-4</v>
      </c>
    </row>
    <row r="759" spans="1:17" x14ac:dyDescent="0.35">
      <c r="A759" s="1">
        <v>1</v>
      </c>
      <c r="B759" s="1"/>
      <c r="C759" t="s">
        <v>216</v>
      </c>
      <c r="D759" s="9">
        <v>44392.450127314813</v>
      </c>
      <c r="E759" t="s">
        <v>137</v>
      </c>
      <c r="G759">
        <v>955</v>
      </c>
      <c r="H759">
        <v>47</v>
      </c>
      <c r="I759" t="s">
        <v>44</v>
      </c>
      <c r="J759" t="s">
        <v>73</v>
      </c>
      <c r="K759" t="s">
        <v>97</v>
      </c>
      <c r="L759">
        <v>4</v>
      </c>
      <c r="M759">
        <v>500</v>
      </c>
      <c r="N759">
        <v>4</v>
      </c>
      <c r="O759">
        <v>4.0000000000000001E-3</v>
      </c>
      <c r="P759" s="4">
        <f t="shared" si="22"/>
        <v>49214.659685863873</v>
      </c>
      <c r="Q759" s="5">
        <f t="shared" si="23"/>
        <v>4.9214659685863874E-2</v>
      </c>
    </row>
    <row r="760" spans="1:17" x14ac:dyDescent="0.35">
      <c r="A760" s="1">
        <v>1</v>
      </c>
      <c r="B760" s="1"/>
      <c r="C760" t="s">
        <v>216</v>
      </c>
      <c r="D760" s="9">
        <v>44392.450127314813</v>
      </c>
      <c r="E760" t="s">
        <v>137</v>
      </c>
      <c r="G760">
        <v>955</v>
      </c>
      <c r="H760">
        <v>47</v>
      </c>
      <c r="I760" t="s">
        <v>44</v>
      </c>
      <c r="J760" t="s">
        <v>73</v>
      </c>
      <c r="K760" t="s">
        <v>74</v>
      </c>
      <c r="L760">
        <v>6</v>
      </c>
      <c r="M760">
        <v>250</v>
      </c>
      <c r="N760">
        <v>6</v>
      </c>
      <c r="O760">
        <v>1.4999999999999999E-2</v>
      </c>
      <c r="P760" s="4">
        <f t="shared" si="22"/>
        <v>19685.863874345549</v>
      </c>
      <c r="Q760" s="5">
        <f t="shared" si="23"/>
        <v>1.9685863874345549E-2</v>
      </c>
    </row>
    <row r="761" spans="1:17" x14ac:dyDescent="0.35">
      <c r="A761" s="1">
        <v>1</v>
      </c>
      <c r="B761" s="1"/>
      <c r="C761" t="s">
        <v>216</v>
      </c>
      <c r="D761" s="9">
        <v>44392.450127314813</v>
      </c>
      <c r="E761" t="s">
        <v>137</v>
      </c>
      <c r="G761">
        <v>955</v>
      </c>
      <c r="H761">
        <v>47</v>
      </c>
      <c r="I761" t="s">
        <v>44</v>
      </c>
      <c r="J761" t="s">
        <v>49</v>
      </c>
      <c r="K761" t="s">
        <v>50</v>
      </c>
      <c r="L761">
        <v>6</v>
      </c>
      <c r="M761">
        <v>250</v>
      </c>
      <c r="N761">
        <v>6</v>
      </c>
      <c r="O761">
        <v>1.4999999999999999E-2</v>
      </c>
      <c r="P761" s="4">
        <f t="shared" si="22"/>
        <v>19685.863874345549</v>
      </c>
      <c r="Q761" s="5">
        <f t="shared" si="23"/>
        <v>1.9685863874345549E-2</v>
      </c>
    </row>
    <row r="762" spans="1:17" x14ac:dyDescent="0.35">
      <c r="A762" s="1">
        <v>1</v>
      </c>
      <c r="B762" s="1"/>
      <c r="C762" t="s">
        <v>216</v>
      </c>
      <c r="D762" s="9">
        <v>44392.450127314813</v>
      </c>
      <c r="E762" t="s">
        <v>137</v>
      </c>
      <c r="G762">
        <v>955</v>
      </c>
      <c r="H762">
        <v>47</v>
      </c>
      <c r="I762" t="s">
        <v>44</v>
      </c>
      <c r="J762" t="s">
        <v>49</v>
      </c>
      <c r="K762" t="s">
        <v>52</v>
      </c>
      <c r="L762">
        <v>9</v>
      </c>
      <c r="M762">
        <v>250</v>
      </c>
      <c r="N762">
        <v>9</v>
      </c>
      <c r="O762">
        <v>1.4999999999999999E-2</v>
      </c>
      <c r="P762" s="4">
        <f t="shared" si="22"/>
        <v>29528.795811518325</v>
      </c>
      <c r="Q762" s="5">
        <f t="shared" si="23"/>
        <v>2.9528795811518325E-2</v>
      </c>
    </row>
    <row r="763" spans="1:17" x14ac:dyDescent="0.35">
      <c r="A763" s="1">
        <v>1</v>
      </c>
      <c r="B763" s="1"/>
      <c r="C763" t="s">
        <v>216</v>
      </c>
      <c r="D763" s="9">
        <v>44392.450127314813</v>
      </c>
      <c r="E763" t="s">
        <v>137</v>
      </c>
      <c r="G763">
        <v>955</v>
      </c>
      <c r="H763">
        <v>47</v>
      </c>
      <c r="I763" t="s">
        <v>44</v>
      </c>
      <c r="J763" t="s">
        <v>53</v>
      </c>
      <c r="K763" t="s">
        <v>54</v>
      </c>
      <c r="L763">
        <v>27</v>
      </c>
      <c r="M763">
        <v>250</v>
      </c>
      <c r="N763">
        <v>27</v>
      </c>
      <c r="O763">
        <v>1.4999999999999999E-2</v>
      </c>
      <c r="P763" s="4">
        <f t="shared" si="22"/>
        <v>88586.38743455497</v>
      </c>
      <c r="Q763" s="5">
        <f t="shared" si="23"/>
        <v>8.8586387434554964E-2</v>
      </c>
    </row>
    <row r="764" spans="1:17" x14ac:dyDescent="0.35">
      <c r="A764" s="1">
        <v>1</v>
      </c>
      <c r="B764" s="1"/>
      <c r="C764" t="s">
        <v>216</v>
      </c>
      <c r="D764" s="9">
        <v>44392.450127314813</v>
      </c>
      <c r="E764" t="s">
        <v>137</v>
      </c>
      <c r="G764">
        <v>955</v>
      </c>
      <c r="H764">
        <v>47</v>
      </c>
      <c r="I764" t="s">
        <v>44</v>
      </c>
      <c r="J764" t="s">
        <v>53</v>
      </c>
      <c r="K764" t="s">
        <v>31</v>
      </c>
      <c r="L764">
        <v>2</v>
      </c>
      <c r="M764">
        <v>250</v>
      </c>
      <c r="N764">
        <v>2</v>
      </c>
      <c r="O764">
        <v>1.4999999999999999E-2</v>
      </c>
      <c r="P764" s="4">
        <f t="shared" si="22"/>
        <v>6561.9546247818498</v>
      </c>
      <c r="Q764" s="5">
        <f t="shared" si="23"/>
        <v>6.5619546247818496E-3</v>
      </c>
    </row>
    <row r="765" spans="1:17" x14ac:dyDescent="0.35">
      <c r="A765" s="1">
        <v>1</v>
      </c>
      <c r="B765" s="1"/>
      <c r="C765" t="s">
        <v>216</v>
      </c>
      <c r="D765" s="9">
        <v>44392.450127314813</v>
      </c>
      <c r="E765" t="s">
        <v>137</v>
      </c>
      <c r="G765">
        <v>955</v>
      </c>
      <c r="H765">
        <v>47</v>
      </c>
      <c r="I765" t="s">
        <v>44</v>
      </c>
      <c r="J765" t="s">
        <v>55</v>
      </c>
      <c r="K765" t="s">
        <v>56</v>
      </c>
      <c r="L765">
        <v>29</v>
      </c>
      <c r="M765">
        <v>250</v>
      </c>
      <c r="N765">
        <v>29</v>
      </c>
      <c r="O765">
        <v>1.4999999999999999E-2</v>
      </c>
      <c r="P765" s="4">
        <f t="shared" si="22"/>
        <v>95148.342059336836</v>
      </c>
      <c r="Q765" s="5">
        <f t="shared" si="23"/>
        <v>9.5148342059336838E-2</v>
      </c>
    </row>
    <row r="766" spans="1:17" x14ac:dyDescent="0.35">
      <c r="A766" s="1">
        <v>1</v>
      </c>
      <c r="B766" s="1"/>
      <c r="C766" t="s">
        <v>216</v>
      </c>
      <c r="D766" s="9">
        <v>44392.450127314813</v>
      </c>
      <c r="E766" t="s">
        <v>137</v>
      </c>
      <c r="G766">
        <v>955</v>
      </c>
      <c r="H766">
        <v>47</v>
      </c>
      <c r="I766" t="s">
        <v>44</v>
      </c>
      <c r="J766" t="s">
        <v>57</v>
      </c>
      <c r="K766" t="s">
        <v>48</v>
      </c>
      <c r="L766">
        <v>18</v>
      </c>
      <c r="M766">
        <v>250</v>
      </c>
      <c r="N766">
        <v>18</v>
      </c>
      <c r="O766">
        <v>1.4999999999999999E-2</v>
      </c>
      <c r="P766" s="4">
        <f t="shared" si="22"/>
        <v>59057.591623036649</v>
      </c>
      <c r="Q766" s="5">
        <f t="shared" si="23"/>
        <v>5.905759162303665E-2</v>
      </c>
    </row>
    <row r="767" spans="1:17" x14ac:dyDescent="0.35">
      <c r="A767" s="1">
        <v>1</v>
      </c>
      <c r="B767" s="1"/>
      <c r="C767" t="s">
        <v>216</v>
      </c>
      <c r="D767" s="9">
        <v>44392.450127314813</v>
      </c>
      <c r="E767" t="s">
        <v>137</v>
      </c>
      <c r="G767">
        <v>955</v>
      </c>
      <c r="H767">
        <v>47</v>
      </c>
      <c r="I767" t="s">
        <v>58</v>
      </c>
      <c r="J767" t="s">
        <v>59</v>
      </c>
      <c r="K767" t="s">
        <v>60</v>
      </c>
      <c r="L767">
        <v>8</v>
      </c>
      <c r="M767">
        <v>125</v>
      </c>
      <c r="N767">
        <v>8</v>
      </c>
      <c r="O767">
        <v>0.3</v>
      </c>
      <c r="P767" s="4">
        <f t="shared" si="22"/>
        <v>1312.3909249563701</v>
      </c>
      <c r="Q767" s="5">
        <f t="shared" si="23"/>
        <v>1.31239092495637E-3</v>
      </c>
    </row>
    <row r="768" spans="1:17" x14ac:dyDescent="0.35">
      <c r="A768" s="1">
        <v>1</v>
      </c>
      <c r="B768" s="1"/>
      <c r="C768" t="s">
        <v>216</v>
      </c>
      <c r="D768" s="9">
        <v>44392.450127314813</v>
      </c>
      <c r="E768" t="s">
        <v>137</v>
      </c>
      <c r="G768">
        <v>955</v>
      </c>
      <c r="H768">
        <v>47</v>
      </c>
      <c r="I768" t="s">
        <v>58</v>
      </c>
      <c r="J768" t="s">
        <v>108</v>
      </c>
      <c r="K768" t="s">
        <v>79</v>
      </c>
      <c r="L768">
        <v>25</v>
      </c>
      <c r="M768">
        <v>250</v>
      </c>
      <c r="N768">
        <v>25</v>
      </c>
      <c r="O768">
        <v>1.4999999999999999E-2</v>
      </c>
      <c r="P768" s="4">
        <f t="shared" si="22"/>
        <v>82024.432809773134</v>
      </c>
      <c r="Q768" s="5">
        <f t="shared" si="23"/>
        <v>8.2024432809773132E-2</v>
      </c>
    </row>
    <row r="769" spans="1:17" x14ac:dyDescent="0.35">
      <c r="A769" s="1">
        <v>1</v>
      </c>
      <c r="B769" s="1"/>
      <c r="C769" t="s">
        <v>216</v>
      </c>
      <c r="D769" s="9">
        <v>44392.450127314813</v>
      </c>
      <c r="E769" t="s">
        <v>137</v>
      </c>
      <c r="G769">
        <v>955</v>
      </c>
      <c r="H769">
        <v>47</v>
      </c>
      <c r="I769" t="s">
        <v>58</v>
      </c>
      <c r="J769" t="s">
        <v>108</v>
      </c>
      <c r="K769" t="s">
        <v>81</v>
      </c>
      <c r="L769">
        <v>2</v>
      </c>
      <c r="M769">
        <v>250</v>
      </c>
      <c r="N769">
        <v>2</v>
      </c>
      <c r="O769">
        <v>1.4999999999999999E-2</v>
      </c>
      <c r="P769" s="4">
        <f t="shared" si="22"/>
        <v>6561.9546247818498</v>
      </c>
      <c r="Q769" s="5">
        <f t="shared" si="23"/>
        <v>6.5619546247818496E-3</v>
      </c>
    </row>
    <row r="770" spans="1:17" x14ac:dyDescent="0.35">
      <c r="A770" s="1">
        <v>1</v>
      </c>
      <c r="B770" s="1"/>
      <c r="C770" t="s">
        <v>216</v>
      </c>
      <c r="D770" s="9">
        <v>44392.450127314813</v>
      </c>
      <c r="E770" t="s">
        <v>137</v>
      </c>
      <c r="G770">
        <v>955</v>
      </c>
      <c r="H770">
        <v>47</v>
      </c>
      <c r="I770" t="s">
        <v>58</v>
      </c>
      <c r="J770" t="s">
        <v>108</v>
      </c>
      <c r="K770" t="s">
        <v>81</v>
      </c>
      <c r="L770">
        <v>4</v>
      </c>
      <c r="M770">
        <v>125</v>
      </c>
      <c r="N770">
        <v>4</v>
      </c>
      <c r="O770">
        <v>0.3</v>
      </c>
      <c r="P770" s="4">
        <f t="shared" ref="P770:P833" si="24">(N770*(H770/O770)*(1000/G770))</f>
        <v>656.19546247818505</v>
      </c>
      <c r="Q770" s="5">
        <f t="shared" ref="Q770:Q833" si="25">P770/1000000</f>
        <v>6.5619546247818502E-4</v>
      </c>
    </row>
    <row r="771" spans="1:17" x14ac:dyDescent="0.35">
      <c r="A771" s="1">
        <v>1</v>
      </c>
      <c r="B771" s="1"/>
      <c r="C771" t="s">
        <v>216</v>
      </c>
      <c r="D771" s="9">
        <v>44392.450127314813</v>
      </c>
      <c r="E771" t="s">
        <v>137</v>
      </c>
      <c r="G771">
        <v>955</v>
      </c>
      <c r="H771">
        <v>47</v>
      </c>
      <c r="I771" t="s">
        <v>61</v>
      </c>
      <c r="J771" t="s">
        <v>62</v>
      </c>
      <c r="K771" t="s">
        <v>31</v>
      </c>
      <c r="L771">
        <v>77</v>
      </c>
      <c r="M771">
        <v>250</v>
      </c>
      <c r="N771">
        <v>77</v>
      </c>
      <c r="O771">
        <v>1.4999999999999999E-2</v>
      </c>
      <c r="P771" s="4">
        <f t="shared" si="24"/>
        <v>252635.25305410125</v>
      </c>
      <c r="Q771" s="5">
        <f t="shared" si="25"/>
        <v>0.25263525305410123</v>
      </c>
    </row>
    <row r="772" spans="1:17" x14ac:dyDescent="0.35">
      <c r="A772" s="1">
        <v>1</v>
      </c>
      <c r="B772" s="1"/>
      <c r="C772" t="s">
        <v>216</v>
      </c>
      <c r="D772" s="9">
        <v>44392.450127314813</v>
      </c>
      <c r="E772" t="s">
        <v>138</v>
      </c>
      <c r="F772" t="s">
        <v>139</v>
      </c>
      <c r="G772">
        <v>885</v>
      </c>
      <c r="H772">
        <v>47</v>
      </c>
      <c r="I772" t="s">
        <v>16</v>
      </c>
      <c r="J772" t="s">
        <v>17</v>
      </c>
      <c r="K772" t="s">
        <v>18</v>
      </c>
      <c r="L772">
        <v>112</v>
      </c>
      <c r="M772">
        <v>500</v>
      </c>
      <c r="N772">
        <v>112</v>
      </c>
      <c r="O772">
        <v>8.0000000000000002E-3</v>
      </c>
      <c r="P772" s="4">
        <f t="shared" si="24"/>
        <v>743502.82485875709</v>
      </c>
      <c r="Q772" s="5">
        <f t="shared" si="25"/>
        <v>0.74350282485875707</v>
      </c>
    </row>
    <row r="773" spans="1:17" x14ac:dyDescent="0.35">
      <c r="A773" s="1">
        <v>1</v>
      </c>
      <c r="B773" s="1"/>
      <c r="C773" t="s">
        <v>216</v>
      </c>
      <c r="D773" s="9">
        <v>44392.450127314813</v>
      </c>
      <c r="E773" t="s">
        <v>138</v>
      </c>
      <c r="F773" t="s">
        <v>139</v>
      </c>
      <c r="G773">
        <v>885</v>
      </c>
      <c r="H773">
        <v>47</v>
      </c>
      <c r="I773" t="s">
        <v>16</v>
      </c>
      <c r="J773" t="s">
        <v>17</v>
      </c>
      <c r="K773" t="s">
        <v>19</v>
      </c>
      <c r="L773">
        <v>41</v>
      </c>
      <c r="M773">
        <v>250</v>
      </c>
      <c r="N773">
        <v>41</v>
      </c>
      <c r="O773">
        <v>4.4999999999999998E-2</v>
      </c>
      <c r="P773" s="4">
        <f t="shared" si="24"/>
        <v>48386.69177652229</v>
      </c>
      <c r="Q773" s="5">
        <f t="shared" si="25"/>
        <v>4.8386691776522286E-2</v>
      </c>
    </row>
    <row r="774" spans="1:17" x14ac:dyDescent="0.35">
      <c r="A774" s="1">
        <v>1</v>
      </c>
      <c r="B774" s="1"/>
      <c r="C774" t="s">
        <v>216</v>
      </c>
      <c r="D774" s="9">
        <v>44392.450127314813</v>
      </c>
      <c r="E774" t="s">
        <v>138</v>
      </c>
      <c r="F774" t="s">
        <v>139</v>
      </c>
      <c r="G774">
        <v>885</v>
      </c>
      <c r="H774">
        <v>47</v>
      </c>
      <c r="I774" t="s">
        <v>16</v>
      </c>
      <c r="J774" t="s">
        <v>16</v>
      </c>
      <c r="K774" t="s">
        <v>18</v>
      </c>
      <c r="L774">
        <v>10</v>
      </c>
      <c r="M774">
        <v>500</v>
      </c>
      <c r="N774">
        <v>10</v>
      </c>
      <c r="O774">
        <v>8.0000000000000002E-3</v>
      </c>
      <c r="P774" s="4">
        <f t="shared" si="24"/>
        <v>66384.180790960454</v>
      </c>
      <c r="Q774" s="5">
        <f t="shared" si="25"/>
        <v>6.6384180790960451E-2</v>
      </c>
    </row>
    <row r="775" spans="1:17" x14ac:dyDescent="0.35">
      <c r="A775" s="1">
        <v>1</v>
      </c>
      <c r="B775" s="1"/>
      <c r="C775" t="s">
        <v>216</v>
      </c>
      <c r="D775" s="9">
        <v>44392.450127314813</v>
      </c>
      <c r="E775" t="s">
        <v>138</v>
      </c>
      <c r="F775" t="s">
        <v>139</v>
      </c>
      <c r="G775">
        <v>885</v>
      </c>
      <c r="H775">
        <v>47</v>
      </c>
      <c r="I775" t="s">
        <v>16</v>
      </c>
      <c r="J775" t="s">
        <v>16</v>
      </c>
      <c r="K775" t="s">
        <v>19</v>
      </c>
      <c r="L775">
        <v>13</v>
      </c>
      <c r="M775">
        <v>250</v>
      </c>
      <c r="N775">
        <v>13</v>
      </c>
      <c r="O775">
        <v>4.4999999999999998E-2</v>
      </c>
      <c r="P775" s="4">
        <f t="shared" si="24"/>
        <v>15342.121782799752</v>
      </c>
      <c r="Q775" s="5">
        <f t="shared" si="25"/>
        <v>1.5342121782799752E-2</v>
      </c>
    </row>
    <row r="776" spans="1:17" x14ac:dyDescent="0.35">
      <c r="A776" s="1">
        <v>1</v>
      </c>
      <c r="B776" s="1"/>
      <c r="C776" t="s">
        <v>216</v>
      </c>
      <c r="D776" s="9">
        <v>44392.450127314813</v>
      </c>
      <c r="E776" t="s">
        <v>138</v>
      </c>
      <c r="F776" t="s">
        <v>139</v>
      </c>
      <c r="G776">
        <v>885</v>
      </c>
      <c r="H776">
        <v>47</v>
      </c>
      <c r="I776" t="s">
        <v>20</v>
      </c>
      <c r="J776" t="s">
        <v>21</v>
      </c>
      <c r="K776" t="s">
        <v>18</v>
      </c>
      <c r="L776">
        <v>135</v>
      </c>
      <c r="M776">
        <v>500</v>
      </c>
      <c r="N776">
        <v>135</v>
      </c>
      <c r="O776">
        <v>1E-3</v>
      </c>
      <c r="P776" s="4">
        <f t="shared" si="24"/>
        <v>7169491.5254237289</v>
      </c>
      <c r="Q776" s="5">
        <f t="shared" si="25"/>
        <v>7.1694915254237293</v>
      </c>
    </row>
    <row r="777" spans="1:17" x14ac:dyDescent="0.35">
      <c r="A777" s="1">
        <v>1</v>
      </c>
      <c r="B777" s="1"/>
      <c r="C777" t="s">
        <v>216</v>
      </c>
      <c r="D777" s="9">
        <v>44392.450127314813</v>
      </c>
      <c r="E777" t="s">
        <v>138</v>
      </c>
      <c r="F777" t="s">
        <v>139</v>
      </c>
      <c r="G777">
        <v>885</v>
      </c>
      <c r="H777">
        <v>47</v>
      </c>
      <c r="I777" t="s">
        <v>20</v>
      </c>
      <c r="J777" t="s">
        <v>26</v>
      </c>
      <c r="K777" t="s">
        <v>27</v>
      </c>
      <c r="L777">
        <v>6</v>
      </c>
      <c r="M777">
        <v>500</v>
      </c>
      <c r="N777">
        <v>6</v>
      </c>
      <c r="O777">
        <v>8.0000000000000002E-3</v>
      </c>
      <c r="P777" s="4">
        <f t="shared" si="24"/>
        <v>39830.508474576272</v>
      </c>
      <c r="Q777" s="5">
        <f t="shared" si="25"/>
        <v>3.9830508474576275E-2</v>
      </c>
    </row>
    <row r="778" spans="1:17" x14ac:dyDescent="0.35">
      <c r="A778" s="1">
        <v>1</v>
      </c>
      <c r="B778" s="1"/>
      <c r="C778" t="s">
        <v>216</v>
      </c>
      <c r="D778" s="9">
        <v>44392.450127314813</v>
      </c>
      <c r="E778" t="s">
        <v>138</v>
      </c>
      <c r="F778" t="s">
        <v>139</v>
      </c>
      <c r="G778">
        <v>885</v>
      </c>
      <c r="H778">
        <v>94</v>
      </c>
      <c r="I778" t="s">
        <v>32</v>
      </c>
      <c r="J778" t="s">
        <v>33</v>
      </c>
      <c r="K778" t="s">
        <v>34</v>
      </c>
      <c r="L778">
        <v>1</v>
      </c>
      <c r="M778">
        <v>250</v>
      </c>
      <c r="N778">
        <v>1</v>
      </c>
      <c r="O778">
        <v>4.4999999999999998E-2</v>
      </c>
      <c r="P778" s="4">
        <f t="shared" si="24"/>
        <v>2360.3264281230386</v>
      </c>
      <c r="Q778" s="5">
        <f t="shared" si="25"/>
        <v>2.3603264281230386E-3</v>
      </c>
    </row>
    <row r="779" spans="1:17" x14ac:dyDescent="0.35">
      <c r="A779" s="1">
        <v>1</v>
      </c>
      <c r="B779" s="1"/>
      <c r="C779" t="s">
        <v>216</v>
      </c>
      <c r="D779" s="9">
        <v>44392.450127314813</v>
      </c>
      <c r="E779" t="s">
        <v>138</v>
      </c>
      <c r="F779" t="s">
        <v>139</v>
      </c>
      <c r="G779">
        <v>885</v>
      </c>
      <c r="H779">
        <v>47</v>
      </c>
      <c r="I779" t="s">
        <v>32</v>
      </c>
      <c r="J779" t="s">
        <v>37</v>
      </c>
      <c r="K779" t="s">
        <v>38</v>
      </c>
      <c r="L779">
        <v>2</v>
      </c>
      <c r="M779">
        <v>500</v>
      </c>
      <c r="N779">
        <v>2</v>
      </c>
      <c r="O779">
        <v>8.0000000000000002E-3</v>
      </c>
      <c r="P779" s="4">
        <f t="shared" si="24"/>
        <v>13276.836158192091</v>
      </c>
      <c r="Q779" s="5">
        <f t="shared" si="25"/>
        <v>1.3276836158192092E-2</v>
      </c>
    </row>
    <row r="780" spans="1:17" x14ac:dyDescent="0.35">
      <c r="A780" s="1">
        <v>1</v>
      </c>
      <c r="B780" s="1"/>
      <c r="C780" t="s">
        <v>216</v>
      </c>
      <c r="D780" s="9">
        <v>44392.450127314813</v>
      </c>
      <c r="E780" t="s">
        <v>138</v>
      </c>
      <c r="F780" t="s">
        <v>139</v>
      </c>
      <c r="G780">
        <v>885</v>
      </c>
      <c r="H780">
        <v>47</v>
      </c>
      <c r="I780" t="s">
        <v>32</v>
      </c>
      <c r="J780" t="s">
        <v>70</v>
      </c>
      <c r="K780" t="s">
        <v>71</v>
      </c>
      <c r="L780">
        <v>2</v>
      </c>
      <c r="M780">
        <v>125</v>
      </c>
      <c r="N780">
        <v>2</v>
      </c>
      <c r="O780">
        <v>0.6</v>
      </c>
      <c r="P780" s="4">
        <f t="shared" si="24"/>
        <v>177.0244821092279</v>
      </c>
      <c r="Q780" s="5">
        <f t="shared" si="25"/>
        <v>1.7702448210922791E-4</v>
      </c>
    </row>
    <row r="781" spans="1:17" x14ac:dyDescent="0.35">
      <c r="A781" s="1">
        <v>1</v>
      </c>
      <c r="B781" s="1"/>
      <c r="C781" t="s">
        <v>216</v>
      </c>
      <c r="D781" s="9">
        <v>44392.450127314813</v>
      </c>
      <c r="E781" t="s">
        <v>138</v>
      </c>
      <c r="F781" t="s">
        <v>139</v>
      </c>
      <c r="G781">
        <v>885</v>
      </c>
      <c r="H781">
        <v>94</v>
      </c>
      <c r="I781" t="s">
        <v>32</v>
      </c>
      <c r="J781" t="s">
        <v>39</v>
      </c>
      <c r="K781" t="s">
        <v>38</v>
      </c>
      <c r="L781">
        <v>1</v>
      </c>
      <c r="M781">
        <v>250</v>
      </c>
      <c r="N781">
        <v>1</v>
      </c>
      <c r="O781">
        <v>4.4999999999999998E-2</v>
      </c>
      <c r="P781" s="4">
        <f t="shared" si="24"/>
        <v>2360.3264281230386</v>
      </c>
      <c r="Q781" s="5">
        <f t="shared" si="25"/>
        <v>2.3603264281230386E-3</v>
      </c>
    </row>
    <row r="782" spans="1:17" x14ac:dyDescent="0.35">
      <c r="A782" s="1">
        <v>1</v>
      </c>
      <c r="B782" s="1"/>
      <c r="C782" t="s">
        <v>216</v>
      </c>
      <c r="D782" s="9">
        <v>44392.450127314813</v>
      </c>
      <c r="E782" t="s">
        <v>138</v>
      </c>
      <c r="F782" t="s">
        <v>139</v>
      </c>
      <c r="G782">
        <v>885</v>
      </c>
      <c r="H782">
        <v>47</v>
      </c>
      <c r="I782" t="s">
        <v>32</v>
      </c>
      <c r="J782" t="s">
        <v>39</v>
      </c>
      <c r="K782" t="s">
        <v>41</v>
      </c>
      <c r="L782">
        <v>1</v>
      </c>
      <c r="M782">
        <v>125</v>
      </c>
      <c r="N782">
        <v>1</v>
      </c>
      <c r="O782">
        <v>0.6</v>
      </c>
      <c r="P782" s="4">
        <f t="shared" si="24"/>
        <v>88.512241054613952</v>
      </c>
      <c r="Q782" s="5">
        <f t="shared" si="25"/>
        <v>8.8512241054613955E-5</v>
      </c>
    </row>
    <row r="783" spans="1:17" x14ac:dyDescent="0.35">
      <c r="A783" s="1">
        <v>1</v>
      </c>
      <c r="B783" s="1"/>
      <c r="C783" t="s">
        <v>216</v>
      </c>
      <c r="D783" s="9">
        <v>44392.450127314813</v>
      </c>
      <c r="E783" t="s">
        <v>138</v>
      </c>
      <c r="F783" t="s">
        <v>139</v>
      </c>
      <c r="G783">
        <v>885</v>
      </c>
      <c r="H783">
        <v>47</v>
      </c>
      <c r="I783" t="s">
        <v>32</v>
      </c>
      <c r="J783" t="s">
        <v>43</v>
      </c>
      <c r="K783" t="s">
        <v>31</v>
      </c>
      <c r="L783">
        <v>1</v>
      </c>
      <c r="M783">
        <v>500</v>
      </c>
      <c r="N783">
        <v>1</v>
      </c>
      <c r="O783">
        <v>8.0000000000000002E-3</v>
      </c>
      <c r="P783" s="4">
        <f t="shared" si="24"/>
        <v>6638.4180790960454</v>
      </c>
      <c r="Q783" s="5">
        <f t="shared" si="25"/>
        <v>6.6384180790960458E-3</v>
      </c>
    </row>
    <row r="784" spans="1:17" x14ac:dyDescent="0.35">
      <c r="A784" s="1">
        <v>1</v>
      </c>
      <c r="B784" s="1"/>
      <c r="C784" t="s">
        <v>216</v>
      </c>
      <c r="D784" s="9">
        <v>44392.450127314813</v>
      </c>
      <c r="E784" t="s">
        <v>138</v>
      </c>
      <c r="F784" t="s">
        <v>139</v>
      </c>
      <c r="G784">
        <v>885</v>
      </c>
      <c r="H784">
        <v>94</v>
      </c>
      <c r="I784" t="s">
        <v>44</v>
      </c>
      <c r="J784" t="s">
        <v>47</v>
      </c>
      <c r="K784" t="s">
        <v>48</v>
      </c>
      <c r="L784">
        <v>2</v>
      </c>
      <c r="M784">
        <v>250</v>
      </c>
      <c r="N784">
        <v>2</v>
      </c>
      <c r="O784">
        <v>4.4999999999999998E-2</v>
      </c>
      <c r="P784" s="4">
        <f t="shared" si="24"/>
        <v>4720.6528562460771</v>
      </c>
      <c r="Q784" s="5">
        <f t="shared" si="25"/>
        <v>4.7206528562460772E-3</v>
      </c>
    </row>
    <row r="785" spans="1:17" x14ac:dyDescent="0.35">
      <c r="A785" s="1">
        <v>1</v>
      </c>
      <c r="B785" s="1"/>
      <c r="C785" t="s">
        <v>216</v>
      </c>
      <c r="D785" s="9">
        <v>44392.450127314813</v>
      </c>
      <c r="E785" t="s">
        <v>138</v>
      </c>
      <c r="F785" t="s">
        <v>139</v>
      </c>
      <c r="G785">
        <v>885</v>
      </c>
      <c r="H785">
        <v>47</v>
      </c>
      <c r="I785" t="s">
        <v>44</v>
      </c>
      <c r="J785" t="s">
        <v>73</v>
      </c>
      <c r="K785" t="s">
        <v>97</v>
      </c>
      <c r="L785">
        <v>6</v>
      </c>
      <c r="M785">
        <v>500</v>
      </c>
      <c r="N785">
        <v>6</v>
      </c>
      <c r="O785">
        <v>8.0000000000000002E-3</v>
      </c>
      <c r="P785" s="4">
        <f t="shared" si="24"/>
        <v>39830.508474576272</v>
      </c>
      <c r="Q785" s="5">
        <f t="shared" si="25"/>
        <v>3.9830508474576275E-2</v>
      </c>
    </row>
    <row r="786" spans="1:17" x14ac:dyDescent="0.35">
      <c r="A786" s="1">
        <v>1</v>
      </c>
      <c r="B786" s="1"/>
      <c r="C786" t="s">
        <v>216</v>
      </c>
      <c r="D786" s="9">
        <v>44392.450127314813</v>
      </c>
      <c r="E786" t="s">
        <v>138</v>
      </c>
      <c r="F786" t="s">
        <v>139</v>
      </c>
      <c r="G786">
        <v>885</v>
      </c>
      <c r="H786">
        <v>94</v>
      </c>
      <c r="I786" t="s">
        <v>44</v>
      </c>
      <c r="J786" t="s">
        <v>73</v>
      </c>
      <c r="K786" t="s">
        <v>74</v>
      </c>
      <c r="L786">
        <v>5</v>
      </c>
      <c r="M786">
        <v>250</v>
      </c>
      <c r="N786">
        <v>5</v>
      </c>
      <c r="O786">
        <v>4.4999999999999998E-2</v>
      </c>
      <c r="P786" s="4">
        <f t="shared" si="24"/>
        <v>11801.632140615193</v>
      </c>
      <c r="Q786" s="5">
        <f t="shared" si="25"/>
        <v>1.1801632140615193E-2</v>
      </c>
    </row>
    <row r="787" spans="1:17" x14ac:dyDescent="0.35">
      <c r="A787" s="1">
        <v>1</v>
      </c>
      <c r="B787" s="1"/>
      <c r="C787" t="s">
        <v>216</v>
      </c>
      <c r="D787" s="9">
        <v>44392.450127314813</v>
      </c>
      <c r="E787" t="s">
        <v>138</v>
      </c>
      <c r="F787" t="s">
        <v>139</v>
      </c>
      <c r="G787">
        <v>885</v>
      </c>
      <c r="H787">
        <v>47</v>
      </c>
      <c r="I787" t="s">
        <v>44</v>
      </c>
      <c r="J787" t="s">
        <v>49</v>
      </c>
      <c r="K787" t="s">
        <v>94</v>
      </c>
      <c r="L787">
        <v>1</v>
      </c>
      <c r="M787">
        <v>125</v>
      </c>
      <c r="N787">
        <v>1</v>
      </c>
      <c r="O787">
        <v>0.6</v>
      </c>
      <c r="P787" s="4">
        <f t="shared" si="24"/>
        <v>88.512241054613952</v>
      </c>
      <c r="Q787" s="5">
        <f t="shared" si="25"/>
        <v>8.8512241054613955E-5</v>
      </c>
    </row>
    <row r="788" spans="1:17" x14ac:dyDescent="0.35">
      <c r="A788" s="1">
        <v>1</v>
      </c>
      <c r="B788" s="1"/>
      <c r="C788" t="s">
        <v>216</v>
      </c>
      <c r="D788" s="9">
        <v>44392.450127314813</v>
      </c>
      <c r="E788" t="s">
        <v>138</v>
      </c>
      <c r="F788" t="s">
        <v>139</v>
      </c>
      <c r="G788">
        <v>885</v>
      </c>
      <c r="H788">
        <v>94</v>
      </c>
      <c r="I788" t="s">
        <v>44</v>
      </c>
      <c r="J788" t="s">
        <v>53</v>
      </c>
      <c r="K788" t="s">
        <v>107</v>
      </c>
      <c r="L788">
        <v>1</v>
      </c>
      <c r="M788">
        <v>250</v>
      </c>
      <c r="N788">
        <v>1</v>
      </c>
      <c r="O788">
        <v>4.4999999999999998E-2</v>
      </c>
      <c r="P788" s="4">
        <f t="shared" si="24"/>
        <v>2360.3264281230386</v>
      </c>
      <c r="Q788" s="5">
        <f t="shared" si="25"/>
        <v>2.3603264281230386E-3</v>
      </c>
    </row>
    <row r="789" spans="1:17" x14ac:dyDescent="0.35">
      <c r="A789" s="1">
        <v>1</v>
      </c>
      <c r="B789" s="1"/>
      <c r="C789" t="s">
        <v>216</v>
      </c>
      <c r="D789" s="9">
        <v>44392.450127314813</v>
      </c>
      <c r="E789" t="s">
        <v>138</v>
      </c>
      <c r="F789" t="s">
        <v>139</v>
      </c>
      <c r="G789">
        <v>885</v>
      </c>
      <c r="H789">
        <v>94</v>
      </c>
      <c r="I789" t="s">
        <v>44</v>
      </c>
      <c r="J789" t="s">
        <v>53</v>
      </c>
      <c r="K789" t="s">
        <v>54</v>
      </c>
      <c r="L789">
        <v>25</v>
      </c>
      <c r="M789">
        <v>250</v>
      </c>
      <c r="N789">
        <v>25</v>
      </c>
      <c r="O789">
        <v>4.4999999999999998E-2</v>
      </c>
      <c r="P789" s="4">
        <f t="shared" si="24"/>
        <v>59008.160703075962</v>
      </c>
      <c r="Q789" s="5">
        <f t="shared" si="25"/>
        <v>5.9008160703075963E-2</v>
      </c>
    </row>
    <row r="790" spans="1:17" x14ac:dyDescent="0.35">
      <c r="A790" s="1">
        <v>1</v>
      </c>
      <c r="B790" s="1"/>
      <c r="C790" t="s">
        <v>216</v>
      </c>
      <c r="D790" s="9">
        <v>44392.450127314813</v>
      </c>
      <c r="E790" t="s">
        <v>138</v>
      </c>
      <c r="F790" t="s">
        <v>139</v>
      </c>
      <c r="G790">
        <v>885</v>
      </c>
      <c r="H790">
        <v>94</v>
      </c>
      <c r="I790" t="s">
        <v>44</v>
      </c>
      <c r="J790" t="s">
        <v>53</v>
      </c>
      <c r="K790" t="s">
        <v>31</v>
      </c>
      <c r="L790">
        <v>2</v>
      </c>
      <c r="M790">
        <v>250</v>
      </c>
      <c r="N790">
        <v>2</v>
      </c>
      <c r="O790">
        <v>4.4999999999999998E-2</v>
      </c>
      <c r="P790" s="4">
        <f t="shared" si="24"/>
        <v>4720.6528562460771</v>
      </c>
      <c r="Q790" s="5">
        <f t="shared" si="25"/>
        <v>4.7206528562460772E-3</v>
      </c>
    </row>
    <row r="791" spans="1:17" x14ac:dyDescent="0.35">
      <c r="A791" s="1">
        <v>1</v>
      </c>
      <c r="B791" s="1"/>
      <c r="C791" t="s">
        <v>216</v>
      </c>
      <c r="D791" s="9">
        <v>44392.450127314813</v>
      </c>
      <c r="E791" t="s">
        <v>138</v>
      </c>
      <c r="F791" t="s">
        <v>139</v>
      </c>
      <c r="G791">
        <v>885</v>
      </c>
      <c r="H791">
        <v>94</v>
      </c>
      <c r="I791" t="s">
        <v>44</v>
      </c>
      <c r="J791" t="s">
        <v>55</v>
      </c>
      <c r="K791" t="s">
        <v>98</v>
      </c>
      <c r="L791">
        <v>10</v>
      </c>
      <c r="M791">
        <v>250</v>
      </c>
      <c r="N791">
        <v>10</v>
      </c>
      <c r="O791">
        <v>4.4999999999999998E-2</v>
      </c>
      <c r="P791" s="4">
        <f t="shared" si="24"/>
        <v>23603.264281230386</v>
      </c>
      <c r="Q791" s="5">
        <f t="shared" si="25"/>
        <v>2.3603264281230385E-2</v>
      </c>
    </row>
    <row r="792" spans="1:17" x14ac:dyDescent="0.35">
      <c r="A792" s="1">
        <v>1</v>
      </c>
      <c r="B792" s="1"/>
      <c r="C792" t="s">
        <v>216</v>
      </c>
      <c r="D792" s="9">
        <v>44392.450127314813</v>
      </c>
      <c r="E792" t="s">
        <v>138</v>
      </c>
      <c r="F792" t="s">
        <v>139</v>
      </c>
      <c r="G792">
        <v>885</v>
      </c>
      <c r="H792">
        <v>94</v>
      </c>
      <c r="I792" t="s">
        <v>44</v>
      </c>
      <c r="J792" t="s">
        <v>55</v>
      </c>
      <c r="K792" t="s">
        <v>56</v>
      </c>
      <c r="L792">
        <v>52</v>
      </c>
      <c r="M792">
        <v>250</v>
      </c>
      <c r="N792">
        <v>52</v>
      </c>
      <c r="O792">
        <v>4.4999999999999998E-2</v>
      </c>
      <c r="P792" s="4">
        <f t="shared" si="24"/>
        <v>122736.97426239801</v>
      </c>
      <c r="Q792" s="5">
        <f t="shared" si="25"/>
        <v>0.12273697426239802</v>
      </c>
    </row>
    <row r="793" spans="1:17" x14ac:dyDescent="0.35">
      <c r="A793" s="1">
        <v>1</v>
      </c>
      <c r="B793" s="1"/>
      <c r="C793" t="s">
        <v>216</v>
      </c>
      <c r="D793" s="9">
        <v>44392.450127314813</v>
      </c>
      <c r="E793" t="s">
        <v>138</v>
      </c>
      <c r="F793" t="s">
        <v>139</v>
      </c>
      <c r="G793">
        <v>885</v>
      </c>
      <c r="H793">
        <v>94</v>
      </c>
      <c r="I793" t="s">
        <v>44</v>
      </c>
      <c r="J793" t="s">
        <v>57</v>
      </c>
      <c r="K793" t="s">
        <v>48</v>
      </c>
      <c r="L793">
        <v>22</v>
      </c>
      <c r="M793">
        <v>250</v>
      </c>
      <c r="N793">
        <v>22</v>
      </c>
      <c r="O793">
        <v>4.4999999999999998E-2</v>
      </c>
      <c r="P793" s="4">
        <f t="shared" si="24"/>
        <v>51927.181418706852</v>
      </c>
      <c r="Q793" s="5">
        <f t="shared" si="25"/>
        <v>5.192718141870685E-2</v>
      </c>
    </row>
    <row r="794" spans="1:17" x14ac:dyDescent="0.35">
      <c r="A794" s="1">
        <v>1</v>
      </c>
      <c r="B794" s="1"/>
      <c r="C794" t="s">
        <v>216</v>
      </c>
      <c r="D794" s="9">
        <v>44392.450127314813</v>
      </c>
      <c r="E794" t="s">
        <v>138</v>
      </c>
      <c r="F794" t="s">
        <v>139</v>
      </c>
      <c r="G794">
        <v>885</v>
      </c>
      <c r="H794">
        <v>94</v>
      </c>
      <c r="I794" t="s">
        <v>44</v>
      </c>
      <c r="J794" t="s">
        <v>57</v>
      </c>
      <c r="K794" t="s">
        <v>79</v>
      </c>
      <c r="L794">
        <v>8</v>
      </c>
      <c r="M794">
        <v>250</v>
      </c>
      <c r="N794">
        <v>8</v>
      </c>
      <c r="O794">
        <v>4.4999999999999998E-2</v>
      </c>
      <c r="P794" s="4">
        <f t="shared" si="24"/>
        <v>18882.611424984309</v>
      </c>
      <c r="Q794" s="5">
        <f t="shared" si="25"/>
        <v>1.8882611424984309E-2</v>
      </c>
    </row>
    <row r="795" spans="1:17" x14ac:dyDescent="0.35">
      <c r="A795" s="1">
        <v>1</v>
      </c>
      <c r="B795" s="1"/>
      <c r="C795" t="s">
        <v>216</v>
      </c>
      <c r="D795" s="9">
        <v>44392.450127314813</v>
      </c>
      <c r="E795" t="s">
        <v>138</v>
      </c>
      <c r="F795" t="s">
        <v>139</v>
      </c>
      <c r="G795">
        <v>885</v>
      </c>
      <c r="H795">
        <v>47</v>
      </c>
      <c r="I795" t="s">
        <v>58</v>
      </c>
      <c r="J795" t="s">
        <v>59</v>
      </c>
      <c r="K795" t="s">
        <v>60</v>
      </c>
      <c r="L795">
        <v>27</v>
      </c>
      <c r="M795">
        <v>125</v>
      </c>
      <c r="N795">
        <v>27</v>
      </c>
      <c r="O795">
        <v>0.6</v>
      </c>
      <c r="P795" s="4">
        <f t="shared" si="24"/>
        <v>2389.8305084745766</v>
      </c>
      <c r="Q795" s="5">
        <f t="shared" si="25"/>
        <v>2.3898305084745766E-3</v>
      </c>
    </row>
    <row r="796" spans="1:17" x14ac:dyDescent="0.35">
      <c r="A796" s="1">
        <v>1</v>
      </c>
      <c r="B796" s="1"/>
      <c r="C796" t="s">
        <v>216</v>
      </c>
      <c r="D796" s="9">
        <v>44392.450127314813</v>
      </c>
      <c r="E796" t="s">
        <v>138</v>
      </c>
      <c r="F796" t="s">
        <v>139</v>
      </c>
      <c r="G796">
        <v>885</v>
      </c>
      <c r="H796">
        <v>94</v>
      </c>
      <c r="I796" t="s">
        <v>58</v>
      </c>
      <c r="J796" t="s">
        <v>108</v>
      </c>
      <c r="K796" t="s">
        <v>48</v>
      </c>
      <c r="L796">
        <v>6</v>
      </c>
      <c r="M796">
        <v>250</v>
      </c>
      <c r="N796">
        <v>6</v>
      </c>
      <c r="O796">
        <v>4.4999999999999998E-2</v>
      </c>
      <c r="P796" s="4">
        <f t="shared" si="24"/>
        <v>14161.958568738233</v>
      </c>
      <c r="Q796" s="5">
        <f t="shared" si="25"/>
        <v>1.4161958568738232E-2</v>
      </c>
    </row>
    <row r="797" spans="1:17" x14ac:dyDescent="0.35">
      <c r="A797" s="1">
        <v>1</v>
      </c>
      <c r="B797" s="1"/>
      <c r="C797" t="s">
        <v>216</v>
      </c>
      <c r="D797" s="9">
        <v>44392.450127314813</v>
      </c>
      <c r="E797" t="s">
        <v>138</v>
      </c>
      <c r="F797" t="s">
        <v>139</v>
      </c>
      <c r="G797">
        <v>885</v>
      </c>
      <c r="H797">
        <v>94</v>
      </c>
      <c r="I797" t="s">
        <v>58</v>
      </c>
      <c r="J797" t="s">
        <v>108</v>
      </c>
      <c r="K797" t="s">
        <v>79</v>
      </c>
      <c r="L797">
        <v>22</v>
      </c>
      <c r="M797">
        <v>250</v>
      </c>
      <c r="N797">
        <v>22</v>
      </c>
      <c r="O797">
        <v>4.4999999999999998E-2</v>
      </c>
      <c r="P797" s="4">
        <f t="shared" si="24"/>
        <v>51927.181418706852</v>
      </c>
      <c r="Q797" s="5">
        <f t="shared" si="25"/>
        <v>5.192718141870685E-2</v>
      </c>
    </row>
    <row r="798" spans="1:17" x14ac:dyDescent="0.35">
      <c r="A798" s="1">
        <v>1</v>
      </c>
      <c r="B798" s="1"/>
      <c r="C798" t="s">
        <v>216</v>
      </c>
      <c r="D798" s="9">
        <v>44392.450127314813</v>
      </c>
      <c r="E798" t="s">
        <v>138</v>
      </c>
      <c r="F798" t="s">
        <v>139</v>
      </c>
      <c r="G798">
        <v>885</v>
      </c>
      <c r="H798">
        <v>94</v>
      </c>
      <c r="I798" t="s">
        <v>58</v>
      </c>
      <c r="J798" t="s">
        <v>108</v>
      </c>
      <c r="K798" t="s">
        <v>81</v>
      </c>
      <c r="L798">
        <v>2</v>
      </c>
      <c r="M798">
        <v>250</v>
      </c>
      <c r="N798">
        <v>2</v>
      </c>
      <c r="O798">
        <v>4.4999999999999998E-2</v>
      </c>
      <c r="P798" s="4">
        <f t="shared" si="24"/>
        <v>4720.6528562460771</v>
      </c>
      <c r="Q798" s="5">
        <f t="shared" si="25"/>
        <v>4.7206528562460772E-3</v>
      </c>
    </row>
    <row r="799" spans="1:17" x14ac:dyDescent="0.35">
      <c r="A799" s="1">
        <v>1</v>
      </c>
      <c r="B799" s="1"/>
      <c r="C799" t="s">
        <v>216</v>
      </c>
      <c r="D799" s="9">
        <v>44392.450127314813</v>
      </c>
      <c r="E799" t="s">
        <v>138</v>
      </c>
      <c r="F799" t="s">
        <v>139</v>
      </c>
      <c r="G799">
        <v>885</v>
      </c>
      <c r="H799">
        <v>47</v>
      </c>
      <c r="I799" t="s">
        <v>58</v>
      </c>
      <c r="J799" t="s">
        <v>75</v>
      </c>
      <c r="K799" t="s">
        <v>76</v>
      </c>
      <c r="L799">
        <v>36</v>
      </c>
      <c r="M799">
        <v>125</v>
      </c>
      <c r="N799">
        <v>36</v>
      </c>
      <c r="O799">
        <v>0.6</v>
      </c>
      <c r="P799" s="4">
        <f t="shared" si="24"/>
        <v>3186.4406779661022</v>
      </c>
      <c r="Q799" s="5">
        <f t="shared" si="25"/>
        <v>3.1864406779661021E-3</v>
      </c>
    </row>
    <row r="800" spans="1:17" x14ac:dyDescent="0.35">
      <c r="A800" s="1">
        <v>1</v>
      </c>
      <c r="B800" s="1"/>
      <c r="C800" t="s">
        <v>216</v>
      </c>
      <c r="D800" s="9">
        <v>44392.450127314813</v>
      </c>
      <c r="E800" t="s">
        <v>138</v>
      </c>
      <c r="F800" t="s">
        <v>139</v>
      </c>
      <c r="G800">
        <v>885</v>
      </c>
      <c r="H800">
        <v>47</v>
      </c>
      <c r="I800" t="s">
        <v>61</v>
      </c>
      <c r="J800" t="s">
        <v>62</v>
      </c>
      <c r="K800" t="s">
        <v>31</v>
      </c>
      <c r="L800">
        <v>122</v>
      </c>
      <c r="M800">
        <v>250</v>
      </c>
      <c r="N800">
        <v>122</v>
      </c>
      <c r="O800">
        <v>1.4999999999999999E-2</v>
      </c>
      <c r="P800" s="4">
        <f t="shared" si="24"/>
        <v>431939.73634651606</v>
      </c>
      <c r="Q800" s="5">
        <f t="shared" si="25"/>
        <v>0.43193973634651606</v>
      </c>
    </row>
    <row r="801" spans="1:17" x14ac:dyDescent="0.35">
      <c r="A801" s="1">
        <v>1</v>
      </c>
      <c r="B801" s="1"/>
      <c r="C801" t="s">
        <v>217</v>
      </c>
      <c r="D801" s="9">
        <v>44407.3909837963</v>
      </c>
      <c r="E801" t="s">
        <v>140</v>
      </c>
      <c r="F801" t="s">
        <v>96</v>
      </c>
      <c r="G801">
        <v>955</v>
      </c>
      <c r="H801">
        <v>42</v>
      </c>
      <c r="I801" t="s">
        <v>16</v>
      </c>
      <c r="J801" t="s">
        <v>17</v>
      </c>
      <c r="K801" t="s">
        <v>18</v>
      </c>
      <c r="L801">
        <v>119</v>
      </c>
      <c r="M801">
        <v>500</v>
      </c>
      <c r="N801">
        <v>119</v>
      </c>
      <c r="O801">
        <v>2.4E-2</v>
      </c>
      <c r="P801" s="4">
        <f t="shared" si="24"/>
        <v>218062.8272251309</v>
      </c>
      <c r="Q801" s="5">
        <f t="shared" si="25"/>
        <v>0.2180628272251309</v>
      </c>
    </row>
    <row r="802" spans="1:17" x14ac:dyDescent="0.35">
      <c r="A802" s="1">
        <v>1</v>
      </c>
      <c r="B802" s="1"/>
      <c r="C802" t="s">
        <v>217</v>
      </c>
      <c r="D802" s="9">
        <v>44407.3909837963</v>
      </c>
      <c r="E802" t="s">
        <v>140</v>
      </c>
      <c r="F802" t="s">
        <v>96</v>
      </c>
      <c r="G802">
        <v>955</v>
      </c>
      <c r="H802">
        <v>42</v>
      </c>
      <c r="I802" t="s">
        <v>16</v>
      </c>
      <c r="J802" t="s">
        <v>17</v>
      </c>
      <c r="K802" t="s">
        <v>19</v>
      </c>
      <c r="L802">
        <v>13</v>
      </c>
      <c r="M802">
        <v>500</v>
      </c>
      <c r="N802">
        <v>13</v>
      </c>
      <c r="O802">
        <v>2.4E-2</v>
      </c>
      <c r="P802" s="4">
        <f t="shared" si="24"/>
        <v>23821.98952879581</v>
      </c>
      <c r="Q802" s="5">
        <f t="shared" si="25"/>
        <v>2.3821989528795811E-2</v>
      </c>
    </row>
    <row r="803" spans="1:17" x14ac:dyDescent="0.35">
      <c r="A803" s="1">
        <v>1</v>
      </c>
      <c r="B803" s="1"/>
      <c r="C803" t="s">
        <v>217</v>
      </c>
      <c r="D803" s="9">
        <v>44407.3909837963</v>
      </c>
      <c r="E803" t="s">
        <v>140</v>
      </c>
      <c r="F803" t="s">
        <v>96</v>
      </c>
      <c r="G803">
        <v>955</v>
      </c>
      <c r="H803">
        <v>42</v>
      </c>
      <c r="I803" t="s">
        <v>16</v>
      </c>
      <c r="J803" t="s">
        <v>16</v>
      </c>
      <c r="K803" t="s">
        <v>18</v>
      </c>
      <c r="L803">
        <v>51</v>
      </c>
      <c r="M803">
        <v>500</v>
      </c>
      <c r="N803">
        <v>51</v>
      </c>
      <c r="O803">
        <v>2.4E-2</v>
      </c>
      <c r="P803" s="4">
        <f t="shared" si="24"/>
        <v>93455.497382198955</v>
      </c>
      <c r="Q803" s="5">
        <f t="shared" si="25"/>
        <v>9.3455497382198952E-2</v>
      </c>
    </row>
    <row r="804" spans="1:17" x14ac:dyDescent="0.35">
      <c r="A804" s="1">
        <v>1</v>
      </c>
      <c r="B804" s="1"/>
      <c r="C804" t="s">
        <v>217</v>
      </c>
      <c r="D804" s="9">
        <v>44407.3909837963</v>
      </c>
      <c r="E804" t="s">
        <v>140</v>
      </c>
      <c r="F804" t="s">
        <v>96</v>
      </c>
      <c r="G804">
        <v>955</v>
      </c>
      <c r="H804">
        <v>42</v>
      </c>
      <c r="I804" t="s">
        <v>16</v>
      </c>
      <c r="J804" t="s">
        <v>16</v>
      </c>
      <c r="K804" t="s">
        <v>19</v>
      </c>
      <c r="L804">
        <v>4</v>
      </c>
      <c r="M804">
        <v>500</v>
      </c>
      <c r="N804">
        <v>4</v>
      </c>
      <c r="O804">
        <v>2.4E-2</v>
      </c>
      <c r="P804" s="4">
        <f t="shared" si="24"/>
        <v>7329.8429319371726</v>
      </c>
      <c r="Q804" s="5">
        <f t="shared" si="25"/>
        <v>7.3298429319371729E-3</v>
      </c>
    </row>
    <row r="805" spans="1:17" x14ac:dyDescent="0.35">
      <c r="A805" s="1">
        <v>1</v>
      </c>
      <c r="B805" s="1"/>
      <c r="C805" t="s">
        <v>217</v>
      </c>
      <c r="D805" s="9">
        <v>44407.3909837963</v>
      </c>
      <c r="E805" t="s">
        <v>140</v>
      </c>
      <c r="F805" t="s">
        <v>96</v>
      </c>
      <c r="G805">
        <v>955</v>
      </c>
      <c r="H805">
        <v>42</v>
      </c>
      <c r="I805" t="s">
        <v>20</v>
      </c>
      <c r="J805" t="s">
        <v>133</v>
      </c>
      <c r="K805" t="s">
        <v>134</v>
      </c>
      <c r="L805">
        <v>5</v>
      </c>
      <c r="M805">
        <v>125</v>
      </c>
      <c r="N805">
        <v>5</v>
      </c>
      <c r="O805">
        <v>0.45</v>
      </c>
      <c r="P805" s="4">
        <f t="shared" si="24"/>
        <v>488.65619546247814</v>
      </c>
      <c r="Q805" s="5">
        <f t="shared" si="25"/>
        <v>4.8865619546247809E-4</v>
      </c>
    </row>
    <row r="806" spans="1:17" x14ac:dyDescent="0.35">
      <c r="A806" s="1">
        <v>1</v>
      </c>
      <c r="B806" s="1"/>
      <c r="C806" t="s">
        <v>217</v>
      </c>
      <c r="D806" s="9">
        <v>44407.3909837963</v>
      </c>
      <c r="E806" t="s">
        <v>140</v>
      </c>
      <c r="F806" t="s">
        <v>96</v>
      </c>
      <c r="G806">
        <v>955</v>
      </c>
      <c r="H806">
        <v>42</v>
      </c>
      <c r="I806" t="s">
        <v>20</v>
      </c>
      <c r="J806" t="s">
        <v>21</v>
      </c>
      <c r="K806" t="s">
        <v>18</v>
      </c>
      <c r="L806">
        <v>83</v>
      </c>
      <c r="M806">
        <v>500</v>
      </c>
      <c r="N806">
        <v>83</v>
      </c>
      <c r="O806">
        <v>2.4E-2</v>
      </c>
      <c r="P806" s="4">
        <f t="shared" si="24"/>
        <v>152094.24083769633</v>
      </c>
      <c r="Q806" s="5">
        <f t="shared" si="25"/>
        <v>0.15209424083769632</v>
      </c>
    </row>
    <row r="807" spans="1:17" x14ac:dyDescent="0.35">
      <c r="A807" s="1">
        <v>1</v>
      </c>
      <c r="B807" s="1"/>
      <c r="C807" t="s">
        <v>217</v>
      </c>
      <c r="D807" s="9">
        <v>44407.3909837963</v>
      </c>
      <c r="E807" t="s">
        <v>140</v>
      </c>
      <c r="F807" t="s">
        <v>96</v>
      </c>
      <c r="G807">
        <v>955</v>
      </c>
      <c r="H807">
        <v>42</v>
      </c>
      <c r="I807" t="s">
        <v>20</v>
      </c>
      <c r="J807" t="s">
        <v>21</v>
      </c>
      <c r="K807" t="s">
        <v>38</v>
      </c>
      <c r="L807">
        <v>3</v>
      </c>
      <c r="M807">
        <v>250</v>
      </c>
      <c r="N807">
        <v>3</v>
      </c>
      <c r="O807">
        <v>4.4999999999999998E-2</v>
      </c>
      <c r="P807" s="4">
        <f t="shared" si="24"/>
        <v>2931.9371727748689</v>
      </c>
      <c r="Q807" s="5">
        <f t="shared" si="25"/>
        <v>2.931937172774869E-3</v>
      </c>
    </row>
    <row r="808" spans="1:17" x14ac:dyDescent="0.35">
      <c r="A808" s="1">
        <v>1</v>
      </c>
      <c r="B808" s="1"/>
      <c r="C808" t="s">
        <v>217</v>
      </c>
      <c r="D808" s="9">
        <v>44407.3909837963</v>
      </c>
      <c r="E808" t="s">
        <v>140</v>
      </c>
      <c r="F808" t="s">
        <v>96</v>
      </c>
      <c r="G808">
        <v>955</v>
      </c>
      <c r="H808">
        <v>42</v>
      </c>
      <c r="I808" t="s">
        <v>20</v>
      </c>
      <c r="J808" t="s">
        <v>135</v>
      </c>
      <c r="K808" t="s">
        <v>136</v>
      </c>
      <c r="L808">
        <v>8</v>
      </c>
      <c r="M808">
        <v>250</v>
      </c>
      <c r="N808">
        <v>8</v>
      </c>
      <c r="O808">
        <v>4.4999999999999998E-2</v>
      </c>
      <c r="P808" s="4">
        <f t="shared" si="24"/>
        <v>7818.4991273996511</v>
      </c>
      <c r="Q808" s="5">
        <f t="shared" si="25"/>
        <v>7.8184991273996512E-3</v>
      </c>
    </row>
    <row r="809" spans="1:17" x14ac:dyDescent="0.35">
      <c r="A809" s="1">
        <v>1</v>
      </c>
      <c r="B809" s="1"/>
      <c r="C809" t="s">
        <v>217</v>
      </c>
      <c r="D809" s="9">
        <v>44407.3909837963</v>
      </c>
      <c r="E809" t="s">
        <v>140</v>
      </c>
      <c r="F809" t="s">
        <v>96</v>
      </c>
      <c r="G809">
        <v>955</v>
      </c>
      <c r="H809">
        <v>42</v>
      </c>
      <c r="I809" t="s">
        <v>20</v>
      </c>
      <c r="J809" t="s">
        <v>24</v>
      </c>
      <c r="K809" t="s">
        <v>25</v>
      </c>
      <c r="L809">
        <v>5</v>
      </c>
      <c r="M809">
        <v>500</v>
      </c>
      <c r="N809">
        <v>5</v>
      </c>
      <c r="O809">
        <v>2.4E-2</v>
      </c>
      <c r="P809" s="4">
        <f t="shared" si="24"/>
        <v>9162.3036649214664</v>
      </c>
      <c r="Q809" s="5">
        <f t="shared" si="25"/>
        <v>9.162303664921467E-3</v>
      </c>
    </row>
    <row r="810" spans="1:17" x14ac:dyDescent="0.35">
      <c r="A810" s="1">
        <v>1</v>
      </c>
      <c r="B810" s="1"/>
      <c r="C810" t="s">
        <v>217</v>
      </c>
      <c r="D810" s="9">
        <v>44407.3909837963</v>
      </c>
      <c r="E810" t="s">
        <v>140</v>
      </c>
      <c r="F810" t="s">
        <v>96</v>
      </c>
      <c r="G810">
        <v>955</v>
      </c>
      <c r="H810">
        <v>42</v>
      </c>
      <c r="I810" t="s">
        <v>20</v>
      </c>
      <c r="J810" t="s">
        <v>24</v>
      </c>
      <c r="K810" t="s">
        <v>141</v>
      </c>
      <c r="L810">
        <v>1</v>
      </c>
      <c r="M810">
        <v>125</v>
      </c>
      <c r="N810">
        <v>1</v>
      </c>
      <c r="O810">
        <v>0.45</v>
      </c>
      <c r="P810" s="4">
        <f t="shared" si="24"/>
        <v>97.731239092495628</v>
      </c>
      <c r="Q810" s="5">
        <f t="shared" si="25"/>
        <v>9.7731239092495629E-5</v>
      </c>
    </row>
    <row r="811" spans="1:17" x14ac:dyDescent="0.35">
      <c r="A811" s="1">
        <v>1</v>
      </c>
      <c r="B811" s="1"/>
      <c r="C811" t="s">
        <v>217</v>
      </c>
      <c r="D811" s="9">
        <v>44407.3909837963</v>
      </c>
      <c r="E811" t="s">
        <v>140</v>
      </c>
      <c r="F811" t="s">
        <v>96</v>
      </c>
      <c r="G811">
        <v>955</v>
      </c>
      <c r="H811">
        <v>42</v>
      </c>
      <c r="I811" t="s">
        <v>20</v>
      </c>
      <c r="J811" t="s">
        <v>26</v>
      </c>
      <c r="K811" t="s">
        <v>27</v>
      </c>
      <c r="L811">
        <v>149</v>
      </c>
      <c r="M811">
        <v>250</v>
      </c>
      <c r="N811">
        <v>149</v>
      </c>
      <c r="O811">
        <v>4.4999999999999998E-2</v>
      </c>
      <c r="P811" s="4">
        <f t="shared" si="24"/>
        <v>145619.54624781851</v>
      </c>
      <c r="Q811" s="5">
        <f t="shared" si="25"/>
        <v>0.1456195462478185</v>
      </c>
    </row>
    <row r="812" spans="1:17" x14ac:dyDescent="0.35">
      <c r="A812" s="1">
        <v>1</v>
      </c>
      <c r="B812" s="1"/>
      <c r="C812" t="s">
        <v>217</v>
      </c>
      <c r="D812" s="9">
        <v>44407.3909837963</v>
      </c>
      <c r="E812" t="s">
        <v>140</v>
      </c>
      <c r="F812" t="s">
        <v>96</v>
      </c>
      <c r="G812">
        <v>955</v>
      </c>
      <c r="H812">
        <v>42</v>
      </c>
      <c r="I812" t="s">
        <v>20</v>
      </c>
      <c r="J812" t="s">
        <v>26</v>
      </c>
      <c r="K812" t="s">
        <v>65</v>
      </c>
      <c r="L812">
        <v>3</v>
      </c>
      <c r="M812">
        <v>500</v>
      </c>
      <c r="N812">
        <v>3</v>
      </c>
      <c r="O812">
        <v>2.4E-2</v>
      </c>
      <c r="P812" s="4">
        <f t="shared" si="24"/>
        <v>5497.3821989528797</v>
      </c>
      <c r="Q812" s="5">
        <f t="shared" si="25"/>
        <v>5.4973821989528797E-3</v>
      </c>
    </row>
    <row r="813" spans="1:17" x14ac:dyDescent="0.35">
      <c r="A813" s="1">
        <v>1</v>
      </c>
      <c r="B813" s="1"/>
      <c r="C813" t="s">
        <v>217</v>
      </c>
      <c r="D813" s="9">
        <v>44407.3909837963</v>
      </c>
      <c r="E813" t="s">
        <v>140</v>
      </c>
      <c r="F813" t="s">
        <v>96</v>
      </c>
      <c r="G813">
        <v>955</v>
      </c>
      <c r="H813">
        <v>42</v>
      </c>
      <c r="I813" t="s">
        <v>20</v>
      </c>
      <c r="J813" t="s">
        <v>26</v>
      </c>
      <c r="K813" t="s">
        <v>65</v>
      </c>
      <c r="L813">
        <v>2</v>
      </c>
      <c r="M813">
        <v>250</v>
      </c>
      <c r="N813">
        <v>2</v>
      </c>
      <c r="O813">
        <v>4.4999999999999998E-2</v>
      </c>
      <c r="P813" s="4">
        <f t="shared" si="24"/>
        <v>1954.6247818499128</v>
      </c>
      <c r="Q813" s="5">
        <f t="shared" si="25"/>
        <v>1.9546247818499128E-3</v>
      </c>
    </row>
    <row r="814" spans="1:17" x14ac:dyDescent="0.35">
      <c r="A814" s="1">
        <v>1</v>
      </c>
      <c r="B814" s="1"/>
      <c r="C814" t="s">
        <v>217</v>
      </c>
      <c r="D814" s="9">
        <v>44407.3909837963</v>
      </c>
      <c r="E814" t="s">
        <v>140</v>
      </c>
      <c r="F814" t="s">
        <v>96</v>
      </c>
      <c r="G814">
        <v>955</v>
      </c>
      <c r="H814">
        <v>42</v>
      </c>
      <c r="I814" t="s">
        <v>20</v>
      </c>
      <c r="J814" t="s">
        <v>28</v>
      </c>
      <c r="K814" t="s">
        <v>29</v>
      </c>
      <c r="L814">
        <v>37</v>
      </c>
      <c r="M814">
        <v>125</v>
      </c>
      <c r="N814">
        <v>37</v>
      </c>
      <c r="O814">
        <v>0.45</v>
      </c>
      <c r="P814" s="4">
        <f t="shared" si="24"/>
        <v>3616.0558464223382</v>
      </c>
      <c r="Q814" s="5">
        <f t="shared" si="25"/>
        <v>3.616055846422338E-3</v>
      </c>
    </row>
    <row r="815" spans="1:17" x14ac:dyDescent="0.35">
      <c r="A815" s="1">
        <v>1</v>
      </c>
      <c r="B815" s="1"/>
      <c r="C815" t="s">
        <v>217</v>
      </c>
      <c r="D815" s="9">
        <v>44407.3909837963</v>
      </c>
      <c r="E815" t="s">
        <v>140</v>
      </c>
      <c r="F815" t="s">
        <v>96</v>
      </c>
      <c r="G815">
        <v>955</v>
      </c>
      <c r="H815">
        <v>42</v>
      </c>
      <c r="I815" t="s">
        <v>20</v>
      </c>
      <c r="J815" t="s">
        <v>30</v>
      </c>
      <c r="K815" t="s">
        <v>31</v>
      </c>
      <c r="L815">
        <v>7</v>
      </c>
      <c r="M815">
        <v>500</v>
      </c>
      <c r="N815">
        <v>7</v>
      </c>
      <c r="O815">
        <v>2.4E-2</v>
      </c>
      <c r="P815" s="4">
        <f t="shared" si="24"/>
        <v>12827.225130890052</v>
      </c>
      <c r="Q815" s="5">
        <f t="shared" si="25"/>
        <v>1.2827225130890052E-2</v>
      </c>
    </row>
    <row r="816" spans="1:17" x14ac:dyDescent="0.35">
      <c r="A816" s="1">
        <v>1</v>
      </c>
      <c r="B816" s="1"/>
      <c r="C816" t="s">
        <v>217</v>
      </c>
      <c r="D816" s="9">
        <v>44407.3909837963</v>
      </c>
      <c r="E816" t="s">
        <v>140</v>
      </c>
      <c r="F816" t="s">
        <v>96</v>
      </c>
      <c r="G816">
        <v>955</v>
      </c>
      <c r="H816">
        <v>42</v>
      </c>
      <c r="I816" t="s">
        <v>32</v>
      </c>
      <c r="J816" t="s">
        <v>33</v>
      </c>
      <c r="K816" t="s">
        <v>34</v>
      </c>
      <c r="L816">
        <v>2</v>
      </c>
      <c r="M816">
        <v>250</v>
      </c>
      <c r="N816">
        <v>2</v>
      </c>
      <c r="O816">
        <v>4.4999999999999998E-2</v>
      </c>
      <c r="P816" s="4">
        <f t="shared" si="24"/>
        <v>1954.6247818499128</v>
      </c>
      <c r="Q816" s="5">
        <f t="shared" si="25"/>
        <v>1.9546247818499128E-3</v>
      </c>
    </row>
    <row r="817" spans="1:17" x14ac:dyDescent="0.35">
      <c r="A817" s="1">
        <v>1</v>
      </c>
      <c r="B817" s="1"/>
      <c r="C817" t="s">
        <v>217</v>
      </c>
      <c r="D817" s="9">
        <v>44407.3909837963</v>
      </c>
      <c r="E817" t="s">
        <v>140</v>
      </c>
      <c r="F817" t="s">
        <v>96</v>
      </c>
      <c r="G817">
        <v>955</v>
      </c>
      <c r="H817">
        <v>42</v>
      </c>
      <c r="I817" t="s">
        <v>32</v>
      </c>
      <c r="J817" t="s">
        <v>35</v>
      </c>
      <c r="K817" t="s">
        <v>36</v>
      </c>
      <c r="L817">
        <v>4</v>
      </c>
      <c r="M817">
        <v>500</v>
      </c>
      <c r="N817">
        <v>4</v>
      </c>
      <c r="O817">
        <v>2.4E-2</v>
      </c>
      <c r="P817" s="4">
        <f t="shared" si="24"/>
        <v>7329.8429319371726</v>
      </c>
      <c r="Q817" s="5">
        <f t="shared" si="25"/>
        <v>7.3298429319371729E-3</v>
      </c>
    </row>
    <row r="818" spans="1:17" x14ac:dyDescent="0.35">
      <c r="A818" s="1">
        <v>1</v>
      </c>
      <c r="B818" s="1"/>
      <c r="C818" t="s">
        <v>217</v>
      </c>
      <c r="D818" s="9">
        <v>44407.3909837963</v>
      </c>
      <c r="E818" t="s">
        <v>140</v>
      </c>
      <c r="F818" t="s">
        <v>96</v>
      </c>
      <c r="G818">
        <v>955</v>
      </c>
      <c r="H818">
        <v>42</v>
      </c>
      <c r="I818" t="s">
        <v>32</v>
      </c>
      <c r="J818" t="s">
        <v>69</v>
      </c>
      <c r="K818" t="s">
        <v>31</v>
      </c>
      <c r="L818">
        <v>1</v>
      </c>
      <c r="M818">
        <v>125</v>
      </c>
      <c r="N818">
        <v>1</v>
      </c>
      <c r="O818">
        <v>0.45</v>
      </c>
      <c r="P818" s="4">
        <f t="shared" si="24"/>
        <v>97.731239092495628</v>
      </c>
      <c r="Q818" s="5">
        <f t="shared" si="25"/>
        <v>9.7731239092495629E-5</v>
      </c>
    </row>
    <row r="819" spans="1:17" x14ac:dyDescent="0.35">
      <c r="A819" s="1">
        <v>1</v>
      </c>
      <c r="B819" s="1"/>
      <c r="C819" t="s">
        <v>217</v>
      </c>
      <c r="D819" s="9">
        <v>44407.3909837963</v>
      </c>
      <c r="E819" t="s">
        <v>140</v>
      </c>
      <c r="F819" t="s">
        <v>96</v>
      </c>
      <c r="G819">
        <v>955</v>
      </c>
      <c r="H819">
        <v>42</v>
      </c>
      <c r="I819" t="s">
        <v>32</v>
      </c>
      <c r="J819" t="s">
        <v>37</v>
      </c>
      <c r="K819" t="s">
        <v>38</v>
      </c>
      <c r="L819">
        <v>3</v>
      </c>
      <c r="M819">
        <v>250</v>
      </c>
      <c r="N819">
        <v>3</v>
      </c>
      <c r="O819">
        <v>4.4999999999999998E-2</v>
      </c>
      <c r="P819" s="4">
        <f t="shared" si="24"/>
        <v>2931.9371727748689</v>
      </c>
      <c r="Q819" s="5">
        <f t="shared" si="25"/>
        <v>2.931937172774869E-3</v>
      </c>
    </row>
    <row r="820" spans="1:17" x14ac:dyDescent="0.35">
      <c r="A820" s="1">
        <v>1</v>
      </c>
      <c r="B820" s="1"/>
      <c r="C820" t="s">
        <v>217</v>
      </c>
      <c r="D820" s="9">
        <v>44407.3909837963</v>
      </c>
      <c r="E820" t="s">
        <v>140</v>
      </c>
      <c r="F820" t="s">
        <v>96</v>
      </c>
      <c r="G820">
        <v>955</v>
      </c>
      <c r="H820">
        <v>42</v>
      </c>
      <c r="I820" t="s">
        <v>32</v>
      </c>
      <c r="J820" t="s">
        <v>70</v>
      </c>
      <c r="K820" t="s">
        <v>71</v>
      </c>
      <c r="L820">
        <v>2</v>
      </c>
      <c r="M820">
        <v>125</v>
      </c>
      <c r="N820">
        <v>2</v>
      </c>
      <c r="O820">
        <v>0.45</v>
      </c>
      <c r="P820" s="4">
        <f t="shared" si="24"/>
        <v>195.46247818499126</v>
      </c>
      <c r="Q820" s="5">
        <f t="shared" si="25"/>
        <v>1.9546247818499126E-4</v>
      </c>
    </row>
    <row r="821" spans="1:17" x14ac:dyDescent="0.35">
      <c r="A821" s="1">
        <v>1</v>
      </c>
      <c r="B821" s="1"/>
      <c r="C821" t="s">
        <v>217</v>
      </c>
      <c r="D821" s="9">
        <v>44407.3909837963</v>
      </c>
      <c r="E821" t="s">
        <v>140</v>
      </c>
      <c r="F821" t="s">
        <v>96</v>
      </c>
      <c r="G821">
        <v>955</v>
      </c>
      <c r="H821">
        <v>42</v>
      </c>
      <c r="I821" t="s">
        <v>32</v>
      </c>
      <c r="J821" t="s">
        <v>39</v>
      </c>
      <c r="K821" t="s">
        <v>18</v>
      </c>
      <c r="L821">
        <v>7</v>
      </c>
      <c r="M821">
        <v>500</v>
      </c>
      <c r="N821">
        <v>7</v>
      </c>
      <c r="O821">
        <v>2.4E-2</v>
      </c>
      <c r="P821" s="4">
        <f t="shared" si="24"/>
        <v>12827.225130890052</v>
      </c>
      <c r="Q821" s="5">
        <f t="shared" si="25"/>
        <v>1.2827225130890052E-2</v>
      </c>
    </row>
    <row r="822" spans="1:17" x14ac:dyDescent="0.35">
      <c r="A822" s="1">
        <v>1</v>
      </c>
      <c r="B822" s="1"/>
      <c r="C822" t="s">
        <v>217</v>
      </c>
      <c r="D822" s="9">
        <v>44407.3909837963</v>
      </c>
      <c r="E822" t="s">
        <v>140</v>
      </c>
      <c r="F822" t="s">
        <v>96</v>
      </c>
      <c r="G822">
        <v>955</v>
      </c>
      <c r="H822">
        <v>42</v>
      </c>
      <c r="I822" t="s">
        <v>32</v>
      </c>
      <c r="J822" t="s">
        <v>39</v>
      </c>
      <c r="K822" t="s">
        <v>38</v>
      </c>
      <c r="L822">
        <v>13</v>
      </c>
      <c r="M822">
        <v>250</v>
      </c>
      <c r="N822">
        <v>13</v>
      </c>
      <c r="O822">
        <v>4.4999999999999998E-2</v>
      </c>
      <c r="P822" s="4">
        <f t="shared" si="24"/>
        <v>12705.061082024433</v>
      </c>
      <c r="Q822" s="5">
        <f t="shared" si="25"/>
        <v>1.2705061082024433E-2</v>
      </c>
    </row>
    <row r="823" spans="1:17" x14ac:dyDescent="0.35">
      <c r="A823" s="1">
        <v>1</v>
      </c>
      <c r="B823" s="1"/>
      <c r="C823" t="s">
        <v>217</v>
      </c>
      <c r="D823" s="9">
        <v>44407.3909837963</v>
      </c>
      <c r="E823" t="s">
        <v>140</v>
      </c>
      <c r="F823" t="s">
        <v>96</v>
      </c>
      <c r="G823">
        <v>955</v>
      </c>
      <c r="H823">
        <v>42</v>
      </c>
      <c r="I823" t="s">
        <v>32</v>
      </c>
      <c r="J823" t="s">
        <v>39</v>
      </c>
      <c r="K823" t="s">
        <v>41</v>
      </c>
      <c r="L823">
        <v>7</v>
      </c>
      <c r="M823">
        <v>250</v>
      </c>
      <c r="N823">
        <v>7</v>
      </c>
      <c r="O823">
        <v>4.4999999999999998E-2</v>
      </c>
      <c r="P823" s="4">
        <f t="shared" si="24"/>
        <v>6841.186736474695</v>
      </c>
      <c r="Q823" s="5">
        <f t="shared" si="25"/>
        <v>6.8411867364746946E-3</v>
      </c>
    </row>
    <row r="824" spans="1:17" x14ac:dyDescent="0.35">
      <c r="A824" s="1">
        <v>1</v>
      </c>
      <c r="B824" s="1"/>
      <c r="C824" t="s">
        <v>217</v>
      </c>
      <c r="D824" s="9">
        <v>44407.3909837963</v>
      </c>
      <c r="E824" t="s">
        <v>140</v>
      </c>
      <c r="F824" t="s">
        <v>96</v>
      </c>
      <c r="G824">
        <v>955</v>
      </c>
      <c r="H824">
        <v>42</v>
      </c>
      <c r="I824" t="s">
        <v>32</v>
      </c>
      <c r="J824" t="s">
        <v>39</v>
      </c>
      <c r="K824" t="s">
        <v>42</v>
      </c>
      <c r="L824">
        <v>4</v>
      </c>
      <c r="M824">
        <v>250</v>
      </c>
      <c r="N824">
        <v>4</v>
      </c>
      <c r="O824">
        <v>4.4999999999999998E-2</v>
      </c>
      <c r="P824" s="4">
        <f t="shared" si="24"/>
        <v>3909.2495636998256</v>
      </c>
      <c r="Q824" s="5">
        <f t="shared" si="25"/>
        <v>3.9092495636998256E-3</v>
      </c>
    </row>
    <row r="825" spans="1:17" x14ac:dyDescent="0.35">
      <c r="A825" s="1">
        <v>1</v>
      </c>
      <c r="B825" s="1"/>
      <c r="C825" t="s">
        <v>217</v>
      </c>
      <c r="D825" s="9">
        <v>44407.3909837963</v>
      </c>
      <c r="E825" t="s">
        <v>140</v>
      </c>
      <c r="F825" t="s">
        <v>96</v>
      </c>
      <c r="G825">
        <v>955</v>
      </c>
      <c r="H825">
        <v>42</v>
      </c>
      <c r="I825" t="s">
        <v>32</v>
      </c>
      <c r="J825" t="s">
        <v>72</v>
      </c>
      <c r="K825" t="s">
        <v>142</v>
      </c>
      <c r="L825">
        <v>1</v>
      </c>
      <c r="M825">
        <v>125</v>
      </c>
      <c r="N825">
        <v>1</v>
      </c>
      <c r="O825">
        <v>0.45</v>
      </c>
      <c r="P825" s="4">
        <f t="shared" si="24"/>
        <v>97.731239092495628</v>
      </c>
      <c r="Q825" s="5">
        <f t="shared" si="25"/>
        <v>9.7731239092495629E-5</v>
      </c>
    </row>
    <row r="826" spans="1:17" x14ac:dyDescent="0.35">
      <c r="A826" s="1">
        <v>1</v>
      </c>
      <c r="B826" s="1"/>
      <c r="C826" t="s">
        <v>217</v>
      </c>
      <c r="D826" s="9">
        <v>44407.3909837963</v>
      </c>
      <c r="E826" t="s">
        <v>140</v>
      </c>
      <c r="F826" t="s">
        <v>96</v>
      </c>
      <c r="G826">
        <v>955</v>
      </c>
      <c r="H826">
        <v>42</v>
      </c>
      <c r="I826" t="s">
        <v>32</v>
      </c>
      <c r="J826" t="s">
        <v>43</v>
      </c>
      <c r="K826" t="s">
        <v>31</v>
      </c>
      <c r="L826">
        <v>6</v>
      </c>
      <c r="M826">
        <v>125</v>
      </c>
      <c r="N826">
        <v>6</v>
      </c>
      <c r="O826">
        <v>0.45</v>
      </c>
      <c r="P826" s="4">
        <f t="shared" si="24"/>
        <v>586.38743455497377</v>
      </c>
      <c r="Q826" s="5">
        <f t="shared" si="25"/>
        <v>5.8638743455497377E-4</v>
      </c>
    </row>
    <row r="827" spans="1:17" x14ac:dyDescent="0.35">
      <c r="A827" s="1">
        <v>1</v>
      </c>
      <c r="B827" s="1"/>
      <c r="C827" t="s">
        <v>217</v>
      </c>
      <c r="D827" s="9">
        <v>44407.3909837963</v>
      </c>
      <c r="E827" t="s">
        <v>140</v>
      </c>
      <c r="F827" t="s">
        <v>96</v>
      </c>
      <c r="G827">
        <v>955</v>
      </c>
      <c r="H827">
        <v>42</v>
      </c>
      <c r="I827" t="s">
        <v>32</v>
      </c>
      <c r="J827" t="s">
        <v>86</v>
      </c>
      <c r="K827" t="s">
        <v>87</v>
      </c>
      <c r="L827">
        <v>3</v>
      </c>
      <c r="M827">
        <v>125</v>
      </c>
      <c r="N827">
        <v>3</v>
      </c>
      <c r="O827">
        <v>0.45</v>
      </c>
      <c r="P827" s="4">
        <f t="shared" si="24"/>
        <v>293.19371727748688</v>
      </c>
      <c r="Q827" s="5">
        <f t="shared" si="25"/>
        <v>2.9319371727748689E-4</v>
      </c>
    </row>
    <row r="828" spans="1:17" x14ac:dyDescent="0.35">
      <c r="A828" s="1">
        <v>1</v>
      </c>
      <c r="B828" s="1"/>
      <c r="C828" t="s">
        <v>217</v>
      </c>
      <c r="D828" s="9">
        <v>44407.3909837963</v>
      </c>
      <c r="E828" t="s">
        <v>140</v>
      </c>
      <c r="F828" t="s">
        <v>96</v>
      </c>
      <c r="G828">
        <v>955</v>
      </c>
      <c r="H828">
        <v>42</v>
      </c>
      <c r="I828" t="s">
        <v>44</v>
      </c>
      <c r="J828" t="s">
        <v>47</v>
      </c>
      <c r="K828" t="s">
        <v>48</v>
      </c>
      <c r="L828">
        <v>1</v>
      </c>
      <c r="M828">
        <v>250</v>
      </c>
      <c r="N828">
        <v>1</v>
      </c>
      <c r="O828">
        <v>4.4999999999999998E-2</v>
      </c>
      <c r="P828" s="4">
        <f t="shared" si="24"/>
        <v>977.31239092495639</v>
      </c>
      <c r="Q828" s="5">
        <f t="shared" si="25"/>
        <v>9.773123909249564E-4</v>
      </c>
    </row>
    <row r="829" spans="1:17" x14ac:dyDescent="0.35">
      <c r="A829" s="1">
        <v>1</v>
      </c>
      <c r="B829" s="1"/>
      <c r="C829" t="s">
        <v>217</v>
      </c>
      <c r="D829" s="9">
        <v>44407.3909837963</v>
      </c>
      <c r="E829" t="s">
        <v>140</v>
      </c>
      <c r="F829" t="s">
        <v>96</v>
      </c>
      <c r="G829">
        <v>955</v>
      </c>
      <c r="H829">
        <v>42</v>
      </c>
      <c r="I829" t="s">
        <v>44</v>
      </c>
      <c r="J829" t="s">
        <v>73</v>
      </c>
      <c r="K829" t="s">
        <v>97</v>
      </c>
      <c r="L829">
        <v>9</v>
      </c>
      <c r="M829">
        <v>500</v>
      </c>
      <c r="N829">
        <v>9</v>
      </c>
      <c r="O829">
        <v>2.4E-2</v>
      </c>
      <c r="P829" s="4">
        <f t="shared" si="24"/>
        <v>16492.146596858638</v>
      </c>
      <c r="Q829" s="5">
        <f t="shared" si="25"/>
        <v>1.6492146596858638E-2</v>
      </c>
    </row>
    <row r="830" spans="1:17" x14ac:dyDescent="0.35">
      <c r="A830" s="1">
        <v>1</v>
      </c>
      <c r="B830" s="1"/>
      <c r="C830" t="s">
        <v>217</v>
      </c>
      <c r="D830" s="9">
        <v>44407.3909837963</v>
      </c>
      <c r="E830" t="s">
        <v>140</v>
      </c>
      <c r="F830" t="s">
        <v>96</v>
      </c>
      <c r="G830">
        <v>955</v>
      </c>
      <c r="H830">
        <v>42</v>
      </c>
      <c r="I830" t="s">
        <v>44</v>
      </c>
      <c r="J830" t="s">
        <v>49</v>
      </c>
      <c r="K830" t="s">
        <v>50</v>
      </c>
      <c r="L830">
        <v>1</v>
      </c>
      <c r="M830">
        <v>500</v>
      </c>
      <c r="N830">
        <v>1</v>
      </c>
      <c r="O830">
        <v>2.4E-2</v>
      </c>
      <c r="P830" s="4">
        <f t="shared" si="24"/>
        <v>1832.4607329842931</v>
      </c>
      <c r="Q830" s="5">
        <f t="shared" si="25"/>
        <v>1.8324607329842932E-3</v>
      </c>
    </row>
    <row r="831" spans="1:17" x14ac:dyDescent="0.35">
      <c r="A831" s="1">
        <v>1</v>
      </c>
      <c r="B831" s="1"/>
      <c r="C831" t="s">
        <v>217</v>
      </c>
      <c r="D831" s="9">
        <v>44407.3909837963</v>
      </c>
      <c r="E831" t="s">
        <v>140</v>
      </c>
      <c r="F831" t="s">
        <v>96</v>
      </c>
      <c r="G831">
        <v>955</v>
      </c>
      <c r="H831">
        <v>42</v>
      </c>
      <c r="I831" t="s">
        <v>44</v>
      </c>
      <c r="J831" t="s">
        <v>49</v>
      </c>
      <c r="K831" t="s">
        <v>94</v>
      </c>
      <c r="L831">
        <v>1</v>
      </c>
      <c r="M831">
        <v>125</v>
      </c>
      <c r="N831">
        <v>1</v>
      </c>
      <c r="O831">
        <v>0.45</v>
      </c>
      <c r="P831" s="4">
        <f t="shared" si="24"/>
        <v>97.731239092495628</v>
      </c>
      <c r="Q831" s="5">
        <f t="shared" si="25"/>
        <v>9.7731239092495629E-5</v>
      </c>
    </row>
    <row r="832" spans="1:17" x14ac:dyDescent="0.35">
      <c r="A832" s="1">
        <v>1</v>
      </c>
      <c r="B832" s="1"/>
      <c r="C832" t="s">
        <v>217</v>
      </c>
      <c r="D832" s="9">
        <v>44407.3909837963</v>
      </c>
      <c r="E832" t="s">
        <v>140</v>
      </c>
      <c r="F832" t="s">
        <v>96</v>
      </c>
      <c r="G832">
        <v>955</v>
      </c>
      <c r="H832">
        <v>42</v>
      </c>
      <c r="I832" t="s">
        <v>44</v>
      </c>
      <c r="J832" t="s">
        <v>49</v>
      </c>
      <c r="K832" t="s">
        <v>52</v>
      </c>
      <c r="L832">
        <v>2</v>
      </c>
      <c r="M832">
        <v>500</v>
      </c>
      <c r="N832">
        <v>2</v>
      </c>
      <c r="O832">
        <v>2.4E-2</v>
      </c>
      <c r="P832" s="4">
        <f t="shared" si="24"/>
        <v>3664.9214659685863</v>
      </c>
      <c r="Q832" s="5">
        <f t="shared" si="25"/>
        <v>3.6649214659685864E-3</v>
      </c>
    </row>
    <row r="833" spans="1:17" x14ac:dyDescent="0.35">
      <c r="A833" s="1">
        <v>1</v>
      </c>
      <c r="B833" s="1"/>
      <c r="C833" t="s">
        <v>217</v>
      </c>
      <c r="D833" s="9">
        <v>44407.3909837963</v>
      </c>
      <c r="E833" t="s">
        <v>140</v>
      </c>
      <c r="F833" t="s">
        <v>96</v>
      </c>
      <c r="G833">
        <v>955</v>
      </c>
      <c r="H833">
        <v>42</v>
      </c>
      <c r="I833" t="s">
        <v>44</v>
      </c>
      <c r="J833" t="s">
        <v>53</v>
      </c>
      <c r="K833" t="s">
        <v>54</v>
      </c>
      <c r="L833">
        <v>6</v>
      </c>
      <c r="M833">
        <v>250</v>
      </c>
      <c r="N833">
        <v>6</v>
      </c>
      <c r="O833">
        <v>4.4999999999999998E-2</v>
      </c>
      <c r="P833" s="4">
        <f t="shared" si="24"/>
        <v>5863.8743455497379</v>
      </c>
      <c r="Q833" s="5">
        <f t="shared" si="25"/>
        <v>5.863874345549738E-3</v>
      </c>
    </row>
    <row r="834" spans="1:17" x14ac:dyDescent="0.35">
      <c r="A834" s="1">
        <v>1</v>
      </c>
      <c r="B834" s="1"/>
      <c r="C834" t="s">
        <v>217</v>
      </c>
      <c r="D834" s="9">
        <v>44407.3909837963</v>
      </c>
      <c r="E834" t="s">
        <v>140</v>
      </c>
      <c r="F834" t="s">
        <v>96</v>
      </c>
      <c r="G834">
        <v>955</v>
      </c>
      <c r="H834">
        <v>42</v>
      </c>
      <c r="I834" t="s">
        <v>44</v>
      </c>
      <c r="J834" t="s">
        <v>53</v>
      </c>
      <c r="K834" t="s">
        <v>31</v>
      </c>
      <c r="L834">
        <v>5</v>
      </c>
      <c r="M834">
        <v>250</v>
      </c>
      <c r="N834">
        <v>5</v>
      </c>
      <c r="O834">
        <v>4.4999999999999998E-2</v>
      </c>
      <c r="P834" s="4">
        <f t="shared" ref="P834:P897" si="26">(N834*(H834/O834)*(1000/G834))</f>
        <v>4886.5619546247817</v>
      </c>
      <c r="Q834" s="5">
        <f t="shared" ref="Q834:Q897" si="27">P834/1000000</f>
        <v>4.8865619546247813E-3</v>
      </c>
    </row>
    <row r="835" spans="1:17" x14ac:dyDescent="0.35">
      <c r="A835" s="1">
        <v>1</v>
      </c>
      <c r="B835" s="1"/>
      <c r="C835" t="s">
        <v>217</v>
      </c>
      <c r="D835" s="9">
        <v>44407.3909837963</v>
      </c>
      <c r="E835" t="s">
        <v>140</v>
      </c>
      <c r="F835" t="s">
        <v>96</v>
      </c>
      <c r="G835">
        <v>955</v>
      </c>
      <c r="H835">
        <v>42</v>
      </c>
      <c r="I835" t="s">
        <v>44</v>
      </c>
      <c r="J835" t="s">
        <v>55</v>
      </c>
      <c r="K835" t="s">
        <v>56</v>
      </c>
      <c r="L835">
        <v>3</v>
      </c>
      <c r="M835">
        <v>500</v>
      </c>
      <c r="N835">
        <v>3</v>
      </c>
      <c r="O835">
        <v>2.4E-2</v>
      </c>
      <c r="P835" s="4">
        <f t="shared" si="26"/>
        <v>5497.3821989528797</v>
      </c>
      <c r="Q835" s="5">
        <f t="shared" si="27"/>
        <v>5.4973821989528797E-3</v>
      </c>
    </row>
    <row r="836" spans="1:17" x14ac:dyDescent="0.35">
      <c r="A836" s="1">
        <v>1</v>
      </c>
      <c r="B836" s="1"/>
      <c r="C836" t="s">
        <v>217</v>
      </c>
      <c r="D836" s="9">
        <v>44407.3909837963</v>
      </c>
      <c r="E836" t="s">
        <v>140</v>
      </c>
      <c r="F836" t="s">
        <v>96</v>
      </c>
      <c r="G836">
        <v>955</v>
      </c>
      <c r="H836">
        <v>42</v>
      </c>
      <c r="I836" t="s">
        <v>44</v>
      </c>
      <c r="J836" t="s">
        <v>57</v>
      </c>
      <c r="K836" t="s">
        <v>48</v>
      </c>
      <c r="L836">
        <v>7</v>
      </c>
      <c r="M836">
        <v>500</v>
      </c>
      <c r="N836">
        <v>7</v>
      </c>
      <c r="O836">
        <v>2.4E-2</v>
      </c>
      <c r="P836" s="4">
        <f t="shared" si="26"/>
        <v>12827.225130890052</v>
      </c>
      <c r="Q836" s="5">
        <f t="shared" si="27"/>
        <v>1.2827225130890052E-2</v>
      </c>
    </row>
    <row r="837" spans="1:17" x14ac:dyDescent="0.35">
      <c r="A837" s="1">
        <v>1</v>
      </c>
      <c r="B837" s="1"/>
      <c r="C837" t="s">
        <v>217</v>
      </c>
      <c r="D837" s="9">
        <v>44407.3909837963</v>
      </c>
      <c r="E837" t="s">
        <v>140</v>
      </c>
      <c r="F837" t="s">
        <v>96</v>
      </c>
      <c r="G837">
        <v>955</v>
      </c>
      <c r="H837">
        <v>42</v>
      </c>
      <c r="I837" t="s">
        <v>44</v>
      </c>
      <c r="J837" t="s">
        <v>57</v>
      </c>
      <c r="K837" t="s">
        <v>48</v>
      </c>
      <c r="L837">
        <v>4</v>
      </c>
      <c r="M837">
        <v>250</v>
      </c>
      <c r="N837">
        <v>4</v>
      </c>
      <c r="O837">
        <v>4.4999999999999998E-2</v>
      </c>
      <c r="P837" s="4">
        <f t="shared" si="26"/>
        <v>3909.2495636998256</v>
      </c>
      <c r="Q837" s="5">
        <f t="shared" si="27"/>
        <v>3.9092495636998256E-3</v>
      </c>
    </row>
    <row r="838" spans="1:17" x14ac:dyDescent="0.35">
      <c r="A838" s="1">
        <v>1</v>
      </c>
      <c r="B838" s="1"/>
      <c r="C838" t="s">
        <v>217</v>
      </c>
      <c r="D838" s="9">
        <v>44407.3909837963</v>
      </c>
      <c r="E838" t="s">
        <v>140</v>
      </c>
      <c r="F838" t="s">
        <v>96</v>
      </c>
      <c r="G838">
        <v>955</v>
      </c>
      <c r="H838">
        <v>42</v>
      </c>
      <c r="I838" t="s">
        <v>58</v>
      </c>
      <c r="J838" t="s">
        <v>108</v>
      </c>
      <c r="K838" t="s">
        <v>48</v>
      </c>
      <c r="L838">
        <v>3</v>
      </c>
      <c r="M838">
        <v>500</v>
      </c>
      <c r="N838">
        <v>3</v>
      </c>
      <c r="O838">
        <v>2.4E-2</v>
      </c>
      <c r="P838" s="4">
        <f t="shared" si="26"/>
        <v>5497.3821989528797</v>
      </c>
      <c r="Q838" s="5">
        <f t="shared" si="27"/>
        <v>5.4973821989528797E-3</v>
      </c>
    </row>
    <row r="839" spans="1:17" x14ac:dyDescent="0.35">
      <c r="A839" s="1">
        <v>1</v>
      </c>
      <c r="B839" s="1"/>
      <c r="C839" t="s">
        <v>217</v>
      </c>
      <c r="D839" s="9">
        <v>44407.3909837963</v>
      </c>
      <c r="E839" t="s">
        <v>140</v>
      </c>
      <c r="F839" t="s">
        <v>96</v>
      </c>
      <c r="G839">
        <v>955</v>
      </c>
      <c r="H839">
        <v>42</v>
      </c>
      <c r="I839" t="s">
        <v>58</v>
      </c>
      <c r="J839" t="s">
        <v>108</v>
      </c>
      <c r="K839" t="s">
        <v>48</v>
      </c>
      <c r="L839">
        <v>1</v>
      </c>
      <c r="M839">
        <v>250</v>
      </c>
      <c r="N839">
        <v>1</v>
      </c>
      <c r="O839">
        <v>4.4999999999999998E-2</v>
      </c>
      <c r="P839" s="4">
        <f t="shared" si="26"/>
        <v>977.31239092495639</v>
      </c>
      <c r="Q839" s="5">
        <f t="shared" si="27"/>
        <v>9.773123909249564E-4</v>
      </c>
    </row>
    <row r="840" spans="1:17" x14ac:dyDescent="0.35">
      <c r="A840" s="1">
        <v>1</v>
      </c>
      <c r="B840" s="1"/>
      <c r="C840" t="s">
        <v>217</v>
      </c>
      <c r="D840" s="9">
        <v>44407.3909837963</v>
      </c>
      <c r="E840" t="s">
        <v>140</v>
      </c>
      <c r="F840" t="s">
        <v>96</v>
      </c>
      <c r="G840">
        <v>955</v>
      </c>
      <c r="H840">
        <v>42</v>
      </c>
      <c r="I840" t="s">
        <v>58</v>
      </c>
      <c r="J840" t="s">
        <v>108</v>
      </c>
      <c r="K840" t="s">
        <v>79</v>
      </c>
      <c r="L840">
        <v>4</v>
      </c>
      <c r="M840">
        <v>125</v>
      </c>
      <c r="N840">
        <v>4</v>
      </c>
      <c r="O840">
        <v>0.45</v>
      </c>
      <c r="P840" s="4">
        <f t="shared" si="26"/>
        <v>390.92495636998251</v>
      </c>
      <c r="Q840" s="5">
        <f t="shared" si="27"/>
        <v>3.9092495636998252E-4</v>
      </c>
    </row>
    <row r="841" spans="1:17" x14ac:dyDescent="0.35">
      <c r="A841" s="1">
        <v>1</v>
      </c>
      <c r="B841" s="1"/>
      <c r="C841" t="s">
        <v>217</v>
      </c>
      <c r="D841" s="9">
        <v>44407.3909837963</v>
      </c>
      <c r="E841" t="s">
        <v>140</v>
      </c>
      <c r="F841" t="s">
        <v>96</v>
      </c>
      <c r="G841">
        <v>955</v>
      </c>
      <c r="H841">
        <v>42</v>
      </c>
      <c r="I841" t="s">
        <v>58</v>
      </c>
      <c r="J841" t="s">
        <v>75</v>
      </c>
      <c r="K841" t="s">
        <v>76</v>
      </c>
      <c r="L841">
        <v>1</v>
      </c>
      <c r="M841">
        <v>250</v>
      </c>
      <c r="N841">
        <v>1</v>
      </c>
      <c r="O841">
        <v>4.4999999999999998E-2</v>
      </c>
      <c r="P841" s="4">
        <f t="shared" si="26"/>
        <v>977.31239092495639</v>
      </c>
      <c r="Q841" s="5">
        <f t="shared" si="27"/>
        <v>9.773123909249564E-4</v>
      </c>
    </row>
    <row r="842" spans="1:17" x14ac:dyDescent="0.35">
      <c r="A842" s="1">
        <v>1</v>
      </c>
      <c r="B842" s="1"/>
      <c r="C842" t="s">
        <v>217</v>
      </c>
      <c r="D842" s="9">
        <v>44407.3909837963</v>
      </c>
      <c r="E842" t="s">
        <v>140</v>
      </c>
      <c r="F842" t="s">
        <v>96</v>
      </c>
      <c r="G842">
        <v>955</v>
      </c>
      <c r="H842">
        <v>42</v>
      </c>
      <c r="I842" t="s">
        <v>61</v>
      </c>
      <c r="J842" t="s">
        <v>62</v>
      </c>
      <c r="K842" t="s">
        <v>31</v>
      </c>
      <c r="L842">
        <v>5</v>
      </c>
      <c r="M842">
        <v>250</v>
      </c>
      <c r="N842">
        <v>5</v>
      </c>
      <c r="O842">
        <v>4.4999999999999998E-2</v>
      </c>
      <c r="P842" s="4">
        <f t="shared" si="26"/>
        <v>4886.5619546247817</v>
      </c>
      <c r="Q842" s="5">
        <f t="shared" si="27"/>
        <v>4.8865619546247813E-3</v>
      </c>
    </row>
    <row r="843" spans="1:17" x14ac:dyDescent="0.35">
      <c r="A843" s="1">
        <v>1</v>
      </c>
      <c r="B843" s="1"/>
      <c r="C843" t="s">
        <v>216</v>
      </c>
      <c r="D843" s="9">
        <v>44407.418449074066</v>
      </c>
      <c r="E843" t="s">
        <v>143</v>
      </c>
      <c r="F843" t="s">
        <v>139</v>
      </c>
      <c r="G843">
        <v>950</v>
      </c>
      <c r="H843">
        <v>40</v>
      </c>
      <c r="I843" t="s">
        <v>16</v>
      </c>
      <c r="J843" t="s">
        <v>17</v>
      </c>
      <c r="K843" t="s">
        <v>18</v>
      </c>
      <c r="L843">
        <v>76</v>
      </c>
      <c r="M843">
        <v>500</v>
      </c>
      <c r="N843">
        <v>76</v>
      </c>
      <c r="O843">
        <v>6.0000000000000001E-3</v>
      </c>
      <c r="P843" s="4">
        <f t="shared" si="26"/>
        <v>533333.33333333337</v>
      </c>
      <c r="Q843" s="5">
        <f t="shared" si="27"/>
        <v>0.53333333333333333</v>
      </c>
    </row>
    <row r="844" spans="1:17" x14ac:dyDescent="0.35">
      <c r="A844" s="1">
        <v>1</v>
      </c>
      <c r="B844" s="1"/>
      <c r="C844" t="s">
        <v>216</v>
      </c>
      <c r="D844" s="9">
        <v>44407.418449074066</v>
      </c>
      <c r="E844" t="s">
        <v>143</v>
      </c>
      <c r="F844" t="s">
        <v>139</v>
      </c>
      <c r="G844">
        <v>950</v>
      </c>
      <c r="H844">
        <v>40</v>
      </c>
      <c r="I844" t="s">
        <v>16</v>
      </c>
      <c r="J844" t="s">
        <v>17</v>
      </c>
      <c r="K844" t="s">
        <v>19</v>
      </c>
      <c r="L844">
        <v>8</v>
      </c>
      <c r="M844">
        <v>500</v>
      </c>
      <c r="N844">
        <v>8</v>
      </c>
      <c r="O844">
        <v>6.0000000000000001E-3</v>
      </c>
      <c r="P844" s="4">
        <f t="shared" si="26"/>
        <v>56140.350877192985</v>
      </c>
      <c r="Q844" s="5">
        <f t="shared" si="27"/>
        <v>5.6140350877192984E-2</v>
      </c>
    </row>
    <row r="845" spans="1:17" x14ac:dyDescent="0.35">
      <c r="A845" s="1">
        <v>1</v>
      </c>
      <c r="B845" s="1"/>
      <c r="C845" t="s">
        <v>216</v>
      </c>
      <c r="D845" s="9">
        <v>44407.418449074066</v>
      </c>
      <c r="E845" t="s">
        <v>143</v>
      </c>
      <c r="F845" t="s">
        <v>139</v>
      </c>
      <c r="G845">
        <v>950</v>
      </c>
      <c r="H845">
        <v>40</v>
      </c>
      <c r="I845" t="s">
        <v>16</v>
      </c>
      <c r="J845" t="s">
        <v>16</v>
      </c>
      <c r="K845" t="s">
        <v>18</v>
      </c>
      <c r="L845">
        <v>29</v>
      </c>
      <c r="M845">
        <v>500</v>
      </c>
      <c r="N845">
        <v>29</v>
      </c>
      <c r="O845">
        <v>6.0000000000000001E-3</v>
      </c>
      <c r="P845" s="4">
        <f t="shared" si="26"/>
        <v>203508.77192982455</v>
      </c>
      <c r="Q845" s="5">
        <f t="shared" si="27"/>
        <v>0.20350877192982456</v>
      </c>
    </row>
    <row r="846" spans="1:17" x14ac:dyDescent="0.35">
      <c r="A846" s="1">
        <v>1</v>
      </c>
      <c r="B846" s="1"/>
      <c r="C846" t="s">
        <v>216</v>
      </c>
      <c r="D846" s="9">
        <v>44407.418449074066</v>
      </c>
      <c r="E846" t="s">
        <v>143</v>
      </c>
      <c r="F846" t="s">
        <v>139</v>
      </c>
      <c r="G846">
        <v>950</v>
      </c>
      <c r="H846">
        <v>40</v>
      </c>
      <c r="I846" t="s">
        <v>16</v>
      </c>
      <c r="J846" t="s">
        <v>16</v>
      </c>
      <c r="K846" t="s">
        <v>19</v>
      </c>
      <c r="L846">
        <v>3</v>
      </c>
      <c r="M846">
        <v>500</v>
      </c>
      <c r="N846">
        <v>3</v>
      </c>
      <c r="O846">
        <v>6.0000000000000001E-3</v>
      </c>
      <c r="P846" s="4">
        <f t="shared" si="26"/>
        <v>21052.631578947367</v>
      </c>
      <c r="Q846" s="5">
        <f t="shared" si="27"/>
        <v>2.1052631578947368E-2</v>
      </c>
    </row>
    <row r="847" spans="1:17" x14ac:dyDescent="0.35">
      <c r="A847" s="1">
        <v>1</v>
      </c>
      <c r="B847" s="1"/>
      <c r="C847" t="s">
        <v>216</v>
      </c>
      <c r="D847" s="9">
        <v>44407.418449074066</v>
      </c>
      <c r="E847" t="s">
        <v>143</v>
      </c>
      <c r="F847" t="s">
        <v>139</v>
      </c>
      <c r="G847">
        <v>950</v>
      </c>
      <c r="H847">
        <v>40</v>
      </c>
      <c r="I847" t="s">
        <v>20</v>
      </c>
      <c r="J847" t="s">
        <v>21</v>
      </c>
      <c r="K847" t="s">
        <v>18</v>
      </c>
      <c r="L847">
        <v>48</v>
      </c>
      <c r="M847">
        <v>500</v>
      </c>
      <c r="N847">
        <v>48</v>
      </c>
      <c r="O847">
        <v>6.0000000000000001E-3</v>
      </c>
      <c r="P847" s="4">
        <f t="shared" si="26"/>
        <v>336842.10526315786</v>
      </c>
      <c r="Q847" s="5">
        <f t="shared" si="27"/>
        <v>0.33684210526315789</v>
      </c>
    </row>
    <row r="848" spans="1:17" x14ac:dyDescent="0.35">
      <c r="A848" s="1">
        <v>1</v>
      </c>
      <c r="B848" s="1"/>
      <c r="C848" t="s">
        <v>216</v>
      </c>
      <c r="D848" s="9">
        <v>44407.418449074066</v>
      </c>
      <c r="E848" t="s">
        <v>143</v>
      </c>
      <c r="F848" t="s">
        <v>139</v>
      </c>
      <c r="G848">
        <v>950</v>
      </c>
      <c r="H848">
        <v>40</v>
      </c>
      <c r="I848" t="s">
        <v>20</v>
      </c>
      <c r="J848" t="s">
        <v>21</v>
      </c>
      <c r="K848" t="s">
        <v>38</v>
      </c>
      <c r="L848">
        <v>2</v>
      </c>
      <c r="M848">
        <v>250</v>
      </c>
      <c r="N848">
        <v>2</v>
      </c>
      <c r="O848">
        <v>0.02</v>
      </c>
      <c r="P848" s="4">
        <f t="shared" si="26"/>
        <v>4210.5263157894733</v>
      </c>
      <c r="Q848" s="5">
        <f t="shared" si="27"/>
        <v>4.2105263157894736E-3</v>
      </c>
    </row>
    <row r="849" spans="1:17" x14ac:dyDescent="0.35">
      <c r="A849" s="1">
        <v>1</v>
      </c>
      <c r="B849" s="1"/>
      <c r="C849" t="s">
        <v>216</v>
      </c>
      <c r="D849" s="9">
        <v>44407.418449074066</v>
      </c>
      <c r="E849" t="s">
        <v>143</v>
      </c>
      <c r="F849" t="s">
        <v>139</v>
      </c>
      <c r="G849">
        <v>950</v>
      </c>
      <c r="H849">
        <v>40</v>
      </c>
      <c r="I849" t="s">
        <v>20</v>
      </c>
      <c r="J849" t="s">
        <v>24</v>
      </c>
      <c r="K849" t="s">
        <v>25</v>
      </c>
      <c r="L849">
        <v>3</v>
      </c>
      <c r="M849">
        <v>125</v>
      </c>
      <c r="N849">
        <v>3</v>
      </c>
      <c r="O849">
        <v>0.3</v>
      </c>
      <c r="P849" s="4">
        <f t="shared" si="26"/>
        <v>421.05263157894734</v>
      </c>
      <c r="Q849" s="5">
        <f t="shared" si="27"/>
        <v>4.2105263157894734E-4</v>
      </c>
    </row>
    <row r="850" spans="1:17" x14ac:dyDescent="0.35">
      <c r="A850" s="1">
        <v>1</v>
      </c>
      <c r="B850" s="1"/>
      <c r="C850" t="s">
        <v>216</v>
      </c>
      <c r="D850" s="9">
        <v>44407.418449074066</v>
      </c>
      <c r="E850" t="s">
        <v>143</v>
      </c>
      <c r="F850" t="s">
        <v>139</v>
      </c>
      <c r="G850">
        <v>950</v>
      </c>
      <c r="H850">
        <v>40</v>
      </c>
      <c r="I850" t="s">
        <v>20</v>
      </c>
      <c r="J850" t="s">
        <v>102</v>
      </c>
      <c r="K850" t="s">
        <v>103</v>
      </c>
      <c r="L850">
        <v>1</v>
      </c>
      <c r="M850">
        <v>250</v>
      </c>
      <c r="N850">
        <v>1</v>
      </c>
      <c r="O850">
        <v>0.02</v>
      </c>
      <c r="P850" s="4">
        <f t="shared" si="26"/>
        <v>2105.2631578947367</v>
      </c>
      <c r="Q850" s="5">
        <f t="shared" si="27"/>
        <v>2.1052631578947368E-3</v>
      </c>
    </row>
    <row r="851" spans="1:17" x14ac:dyDescent="0.35">
      <c r="A851" s="1">
        <v>1</v>
      </c>
      <c r="B851" s="1"/>
      <c r="C851" t="s">
        <v>216</v>
      </c>
      <c r="D851" s="9">
        <v>44407.418449074066</v>
      </c>
      <c r="E851" t="s">
        <v>143</v>
      </c>
      <c r="F851" t="s">
        <v>139</v>
      </c>
      <c r="G851">
        <v>950</v>
      </c>
      <c r="H851">
        <v>40</v>
      </c>
      <c r="I851" t="s">
        <v>20</v>
      </c>
      <c r="J851" t="s">
        <v>104</v>
      </c>
      <c r="K851" t="s">
        <v>105</v>
      </c>
      <c r="L851">
        <v>4</v>
      </c>
      <c r="M851">
        <v>250</v>
      </c>
      <c r="N851">
        <v>4</v>
      </c>
      <c r="O851">
        <v>0.02</v>
      </c>
      <c r="P851" s="4">
        <f t="shared" si="26"/>
        <v>8421.0526315789466</v>
      </c>
      <c r="Q851" s="5">
        <f t="shared" si="27"/>
        <v>8.4210526315789472E-3</v>
      </c>
    </row>
    <row r="852" spans="1:17" x14ac:dyDescent="0.35">
      <c r="A852" s="1">
        <v>1</v>
      </c>
      <c r="B852" s="1"/>
      <c r="C852" t="s">
        <v>216</v>
      </c>
      <c r="D852" s="9">
        <v>44407.418449074066</v>
      </c>
      <c r="E852" t="s">
        <v>143</v>
      </c>
      <c r="F852" t="s">
        <v>139</v>
      </c>
      <c r="G852">
        <v>950</v>
      </c>
      <c r="H852">
        <v>40</v>
      </c>
      <c r="I852" t="s">
        <v>20</v>
      </c>
      <c r="J852" t="s">
        <v>28</v>
      </c>
      <c r="K852" t="s">
        <v>29</v>
      </c>
      <c r="L852">
        <v>32</v>
      </c>
      <c r="M852">
        <v>125</v>
      </c>
      <c r="N852">
        <v>32</v>
      </c>
      <c r="O852">
        <v>0.3</v>
      </c>
      <c r="P852" s="4">
        <f t="shared" si="26"/>
        <v>4491.2280701754389</v>
      </c>
      <c r="Q852" s="5">
        <f t="shared" si="27"/>
        <v>4.4912280701754391E-3</v>
      </c>
    </row>
    <row r="853" spans="1:17" x14ac:dyDescent="0.35">
      <c r="A853" s="1">
        <v>1</v>
      </c>
      <c r="B853" s="1"/>
      <c r="C853" t="s">
        <v>216</v>
      </c>
      <c r="D853" s="9">
        <v>44407.418449074066</v>
      </c>
      <c r="E853" t="s">
        <v>143</v>
      </c>
      <c r="F853" t="s">
        <v>139</v>
      </c>
      <c r="G853">
        <v>950</v>
      </c>
      <c r="H853">
        <v>40</v>
      </c>
      <c r="I853" t="s">
        <v>20</v>
      </c>
      <c r="J853" t="s">
        <v>28</v>
      </c>
      <c r="K853" t="s">
        <v>31</v>
      </c>
      <c r="L853">
        <v>1</v>
      </c>
      <c r="M853">
        <v>125</v>
      </c>
      <c r="N853">
        <v>1</v>
      </c>
      <c r="O853">
        <v>0.3</v>
      </c>
      <c r="P853" s="4">
        <f t="shared" si="26"/>
        <v>140.35087719298247</v>
      </c>
      <c r="Q853" s="5">
        <f t="shared" si="27"/>
        <v>1.4035087719298247E-4</v>
      </c>
    </row>
    <row r="854" spans="1:17" x14ac:dyDescent="0.35">
      <c r="A854" s="1">
        <v>1</v>
      </c>
      <c r="B854" s="1"/>
      <c r="C854" t="s">
        <v>216</v>
      </c>
      <c r="D854" s="9">
        <v>44407.418449074066</v>
      </c>
      <c r="E854" t="s">
        <v>143</v>
      </c>
      <c r="F854" t="s">
        <v>139</v>
      </c>
      <c r="G854">
        <v>950</v>
      </c>
      <c r="H854">
        <v>40</v>
      </c>
      <c r="I854" t="s">
        <v>20</v>
      </c>
      <c r="J854" t="s">
        <v>30</v>
      </c>
      <c r="K854" t="s">
        <v>31</v>
      </c>
      <c r="L854">
        <v>26</v>
      </c>
      <c r="M854">
        <v>125</v>
      </c>
      <c r="N854">
        <v>26</v>
      </c>
      <c r="O854">
        <v>0.6</v>
      </c>
      <c r="P854" s="4">
        <f t="shared" si="26"/>
        <v>1824.5614035087719</v>
      </c>
      <c r="Q854" s="5">
        <f t="shared" si="27"/>
        <v>1.8245614035087719E-3</v>
      </c>
    </row>
    <row r="855" spans="1:17" x14ac:dyDescent="0.35">
      <c r="A855" s="1">
        <v>1</v>
      </c>
      <c r="B855" s="1"/>
      <c r="C855" t="s">
        <v>216</v>
      </c>
      <c r="D855" s="9">
        <v>44407.418449074066</v>
      </c>
      <c r="E855" t="s">
        <v>143</v>
      </c>
      <c r="F855" t="s">
        <v>139</v>
      </c>
      <c r="G855">
        <v>950</v>
      </c>
      <c r="H855">
        <v>40</v>
      </c>
      <c r="I855" t="s">
        <v>32</v>
      </c>
      <c r="J855" t="s">
        <v>33</v>
      </c>
      <c r="K855" t="s">
        <v>34</v>
      </c>
      <c r="L855">
        <v>3</v>
      </c>
      <c r="M855">
        <v>125</v>
      </c>
      <c r="N855">
        <v>3</v>
      </c>
      <c r="O855">
        <v>0.3</v>
      </c>
      <c r="P855" s="4">
        <f t="shared" si="26"/>
        <v>421.05263157894734</v>
      </c>
      <c r="Q855" s="5">
        <f t="shared" si="27"/>
        <v>4.2105263157894734E-4</v>
      </c>
    </row>
    <row r="856" spans="1:17" x14ac:dyDescent="0.35">
      <c r="A856" s="1">
        <v>1</v>
      </c>
      <c r="B856" s="1"/>
      <c r="C856" t="s">
        <v>216</v>
      </c>
      <c r="D856" s="9">
        <v>44407.418449074066</v>
      </c>
      <c r="E856" t="s">
        <v>143</v>
      </c>
      <c r="F856" t="s">
        <v>139</v>
      </c>
      <c r="G856">
        <v>950</v>
      </c>
      <c r="H856">
        <v>40</v>
      </c>
      <c r="I856" t="s">
        <v>32</v>
      </c>
      <c r="J856" t="s">
        <v>37</v>
      </c>
      <c r="K856" t="s">
        <v>38</v>
      </c>
      <c r="L856">
        <v>3</v>
      </c>
      <c r="M856">
        <v>250</v>
      </c>
      <c r="N856">
        <v>3</v>
      </c>
      <c r="O856">
        <v>0.02</v>
      </c>
      <c r="P856" s="4">
        <f t="shared" si="26"/>
        <v>6315.78947368421</v>
      </c>
      <c r="Q856" s="5">
        <f t="shared" si="27"/>
        <v>6.3157894736842104E-3</v>
      </c>
    </row>
    <row r="857" spans="1:17" x14ac:dyDescent="0.35">
      <c r="A857" s="1">
        <v>1</v>
      </c>
      <c r="B857" s="1"/>
      <c r="C857" t="s">
        <v>216</v>
      </c>
      <c r="D857" s="9">
        <v>44407.418449074066</v>
      </c>
      <c r="E857" t="s">
        <v>143</v>
      </c>
      <c r="F857" t="s">
        <v>139</v>
      </c>
      <c r="G857">
        <v>950</v>
      </c>
      <c r="H857">
        <v>40</v>
      </c>
      <c r="I857" t="s">
        <v>32</v>
      </c>
      <c r="J857" t="s">
        <v>70</v>
      </c>
      <c r="K857" t="s">
        <v>71</v>
      </c>
      <c r="L857">
        <v>3</v>
      </c>
      <c r="M857">
        <v>125</v>
      </c>
      <c r="N857">
        <v>3</v>
      </c>
      <c r="O857">
        <v>0.3</v>
      </c>
      <c r="P857" s="4">
        <f t="shared" si="26"/>
        <v>421.05263157894734</v>
      </c>
      <c r="Q857" s="5">
        <f t="shared" si="27"/>
        <v>4.2105263157894734E-4</v>
      </c>
    </row>
    <row r="858" spans="1:17" x14ac:dyDescent="0.35">
      <c r="A858" s="1">
        <v>1</v>
      </c>
      <c r="B858" s="1"/>
      <c r="C858" t="s">
        <v>216</v>
      </c>
      <c r="D858" s="9">
        <v>44407.418449074066</v>
      </c>
      <c r="E858" t="s">
        <v>143</v>
      </c>
      <c r="F858" t="s">
        <v>139</v>
      </c>
      <c r="G858">
        <v>950</v>
      </c>
      <c r="H858">
        <v>40</v>
      </c>
      <c r="I858" t="s">
        <v>32</v>
      </c>
      <c r="J858" t="s">
        <v>39</v>
      </c>
      <c r="K858" t="s">
        <v>38</v>
      </c>
      <c r="L858">
        <v>2</v>
      </c>
      <c r="M858">
        <v>250</v>
      </c>
      <c r="N858">
        <v>2</v>
      </c>
      <c r="O858">
        <v>0.02</v>
      </c>
      <c r="P858" s="4">
        <f t="shared" si="26"/>
        <v>4210.5263157894733</v>
      </c>
      <c r="Q858" s="5">
        <f t="shared" si="27"/>
        <v>4.2105263157894736E-3</v>
      </c>
    </row>
    <row r="859" spans="1:17" x14ac:dyDescent="0.35">
      <c r="A859" s="1">
        <v>1</v>
      </c>
      <c r="B859" s="1"/>
      <c r="C859" t="s">
        <v>216</v>
      </c>
      <c r="D859" s="9">
        <v>44407.418449074066</v>
      </c>
      <c r="E859" t="s">
        <v>143</v>
      </c>
      <c r="F859" t="s">
        <v>139</v>
      </c>
      <c r="G859">
        <v>950</v>
      </c>
      <c r="H859">
        <v>40</v>
      </c>
      <c r="I859" t="s">
        <v>32</v>
      </c>
      <c r="J859" t="s">
        <v>39</v>
      </c>
      <c r="K859" t="s">
        <v>41</v>
      </c>
      <c r="L859">
        <v>6</v>
      </c>
      <c r="M859">
        <v>125</v>
      </c>
      <c r="N859">
        <v>6</v>
      </c>
      <c r="O859">
        <v>0.3</v>
      </c>
      <c r="P859" s="4">
        <f t="shared" si="26"/>
        <v>842.10526315789468</v>
      </c>
      <c r="Q859" s="5">
        <f t="shared" si="27"/>
        <v>8.4210526315789467E-4</v>
      </c>
    </row>
    <row r="860" spans="1:17" x14ac:dyDescent="0.35">
      <c r="A860" s="1">
        <v>1</v>
      </c>
      <c r="B860" s="1"/>
      <c r="C860" t="s">
        <v>216</v>
      </c>
      <c r="D860" s="9">
        <v>44407.418449074066</v>
      </c>
      <c r="E860" t="s">
        <v>143</v>
      </c>
      <c r="F860" t="s">
        <v>139</v>
      </c>
      <c r="G860">
        <v>950</v>
      </c>
      <c r="H860">
        <v>40</v>
      </c>
      <c r="I860" t="s">
        <v>32</v>
      </c>
      <c r="J860" t="s">
        <v>72</v>
      </c>
      <c r="K860" t="s">
        <v>40</v>
      </c>
      <c r="L860">
        <v>1</v>
      </c>
      <c r="M860">
        <v>125</v>
      </c>
      <c r="N860">
        <v>1</v>
      </c>
      <c r="O860">
        <v>0.3</v>
      </c>
      <c r="P860" s="4">
        <f t="shared" si="26"/>
        <v>140.35087719298247</v>
      </c>
      <c r="Q860" s="5">
        <f t="shared" si="27"/>
        <v>1.4035087719298247E-4</v>
      </c>
    </row>
    <row r="861" spans="1:17" x14ac:dyDescent="0.35">
      <c r="A861" s="1">
        <v>1</v>
      </c>
      <c r="B861" s="1"/>
      <c r="C861" t="s">
        <v>216</v>
      </c>
      <c r="D861" s="9">
        <v>44407.418449074066</v>
      </c>
      <c r="E861" t="s">
        <v>143</v>
      </c>
      <c r="F861" t="s">
        <v>139</v>
      </c>
      <c r="G861">
        <v>950</v>
      </c>
      <c r="H861">
        <v>40</v>
      </c>
      <c r="I861" t="s">
        <v>32</v>
      </c>
      <c r="J861" t="s">
        <v>43</v>
      </c>
      <c r="K861" t="s">
        <v>31</v>
      </c>
      <c r="L861">
        <v>1</v>
      </c>
      <c r="M861">
        <v>125</v>
      </c>
      <c r="N861">
        <v>1</v>
      </c>
      <c r="O861">
        <v>0.3</v>
      </c>
      <c r="P861" s="4">
        <f t="shared" si="26"/>
        <v>140.35087719298247</v>
      </c>
      <c r="Q861" s="5">
        <f t="shared" si="27"/>
        <v>1.4035087719298247E-4</v>
      </c>
    </row>
    <row r="862" spans="1:17" x14ac:dyDescent="0.35">
      <c r="A862" s="1">
        <v>1</v>
      </c>
      <c r="B862" s="1"/>
      <c r="C862" t="s">
        <v>216</v>
      </c>
      <c r="D862" s="9">
        <v>44407.418449074066</v>
      </c>
      <c r="E862" t="s">
        <v>143</v>
      </c>
      <c r="F862" t="s">
        <v>139</v>
      </c>
      <c r="G862">
        <v>950</v>
      </c>
      <c r="H862">
        <v>40</v>
      </c>
      <c r="I862" t="s">
        <v>32</v>
      </c>
      <c r="J862" t="s">
        <v>86</v>
      </c>
      <c r="K862" t="s">
        <v>87</v>
      </c>
      <c r="L862">
        <v>1</v>
      </c>
      <c r="M862">
        <v>125</v>
      </c>
      <c r="N862">
        <v>1</v>
      </c>
      <c r="O862">
        <v>0.3</v>
      </c>
      <c r="P862" s="4">
        <f t="shared" si="26"/>
        <v>140.35087719298247</v>
      </c>
      <c r="Q862" s="5">
        <f t="shared" si="27"/>
        <v>1.4035087719298247E-4</v>
      </c>
    </row>
    <row r="863" spans="1:17" x14ac:dyDescent="0.35">
      <c r="A863" s="1">
        <v>1</v>
      </c>
      <c r="B863" s="1"/>
      <c r="C863" t="s">
        <v>216</v>
      </c>
      <c r="D863" s="9">
        <v>44407.418449074066</v>
      </c>
      <c r="E863" t="s">
        <v>143</v>
      </c>
      <c r="F863" t="s">
        <v>139</v>
      </c>
      <c r="G863">
        <v>950</v>
      </c>
      <c r="H863">
        <v>40</v>
      </c>
      <c r="I863" t="s">
        <v>44</v>
      </c>
      <c r="J863" t="s">
        <v>144</v>
      </c>
      <c r="K863" t="s">
        <v>145</v>
      </c>
      <c r="L863">
        <v>6</v>
      </c>
      <c r="M863">
        <v>250</v>
      </c>
      <c r="N863">
        <v>6</v>
      </c>
      <c r="O863">
        <v>0.02</v>
      </c>
      <c r="P863" s="4">
        <f t="shared" si="26"/>
        <v>12631.57894736842</v>
      </c>
      <c r="Q863" s="5">
        <f t="shared" si="27"/>
        <v>1.2631578947368421E-2</v>
      </c>
    </row>
    <row r="864" spans="1:17" x14ac:dyDescent="0.35">
      <c r="A864" s="1">
        <v>1</v>
      </c>
      <c r="B864" s="1"/>
      <c r="C864" t="s">
        <v>216</v>
      </c>
      <c r="D864" s="9">
        <v>44407.418449074066</v>
      </c>
      <c r="E864" t="s">
        <v>143</v>
      </c>
      <c r="F864" t="s">
        <v>139</v>
      </c>
      <c r="G864">
        <v>950</v>
      </c>
      <c r="H864">
        <v>40</v>
      </c>
      <c r="I864" t="s">
        <v>44</v>
      </c>
      <c r="J864" t="s">
        <v>73</v>
      </c>
      <c r="K864" t="s">
        <v>97</v>
      </c>
      <c r="L864">
        <v>8</v>
      </c>
      <c r="M864">
        <v>500</v>
      </c>
      <c r="N864">
        <v>8</v>
      </c>
      <c r="O864">
        <v>6.0000000000000001E-3</v>
      </c>
      <c r="P864" s="4">
        <f t="shared" si="26"/>
        <v>56140.350877192985</v>
      </c>
      <c r="Q864" s="5">
        <f t="shared" si="27"/>
        <v>5.6140350877192984E-2</v>
      </c>
    </row>
    <row r="865" spans="1:17" x14ac:dyDescent="0.35">
      <c r="A865" s="1">
        <v>1</v>
      </c>
      <c r="B865" s="1"/>
      <c r="C865" t="s">
        <v>216</v>
      </c>
      <c r="D865" s="9">
        <v>44407.418449074066</v>
      </c>
      <c r="E865" t="s">
        <v>143</v>
      </c>
      <c r="F865" t="s">
        <v>139</v>
      </c>
      <c r="G865">
        <v>950</v>
      </c>
      <c r="H865">
        <v>40</v>
      </c>
      <c r="I865" t="s">
        <v>44</v>
      </c>
      <c r="J865" t="s">
        <v>73</v>
      </c>
      <c r="K865" t="s">
        <v>74</v>
      </c>
      <c r="L865">
        <v>2</v>
      </c>
      <c r="M865">
        <v>250</v>
      </c>
      <c r="N865">
        <v>2</v>
      </c>
      <c r="O865">
        <v>0.02</v>
      </c>
      <c r="P865" s="4">
        <f t="shared" si="26"/>
        <v>4210.5263157894733</v>
      </c>
      <c r="Q865" s="5">
        <f t="shared" si="27"/>
        <v>4.2105263157894736E-3</v>
      </c>
    </row>
    <row r="866" spans="1:17" x14ac:dyDescent="0.35">
      <c r="A866" s="1">
        <v>1</v>
      </c>
      <c r="B866" s="1"/>
      <c r="C866" t="s">
        <v>216</v>
      </c>
      <c r="D866" s="9">
        <v>44407.418449074066</v>
      </c>
      <c r="E866" t="s">
        <v>143</v>
      </c>
      <c r="F866" t="s">
        <v>139</v>
      </c>
      <c r="G866">
        <v>950</v>
      </c>
      <c r="H866">
        <v>40</v>
      </c>
      <c r="I866" t="s">
        <v>44</v>
      </c>
      <c r="J866" t="s">
        <v>49</v>
      </c>
      <c r="K866" t="s">
        <v>50</v>
      </c>
      <c r="L866">
        <v>33</v>
      </c>
      <c r="M866">
        <v>250</v>
      </c>
      <c r="N866">
        <v>33</v>
      </c>
      <c r="O866">
        <v>0.02</v>
      </c>
      <c r="P866" s="4">
        <f t="shared" si="26"/>
        <v>69473.684210526306</v>
      </c>
      <c r="Q866" s="5">
        <f t="shared" si="27"/>
        <v>6.9473684210526312E-2</v>
      </c>
    </row>
    <row r="867" spans="1:17" x14ac:dyDescent="0.35">
      <c r="A867" s="1">
        <v>1</v>
      </c>
      <c r="B867" s="1"/>
      <c r="C867" t="s">
        <v>216</v>
      </c>
      <c r="D867" s="9">
        <v>44407.418449074066</v>
      </c>
      <c r="E867" t="s">
        <v>143</v>
      </c>
      <c r="F867" t="s">
        <v>139</v>
      </c>
      <c r="G867">
        <v>950</v>
      </c>
      <c r="H867">
        <v>40</v>
      </c>
      <c r="I867" t="s">
        <v>44</v>
      </c>
      <c r="J867" t="s">
        <v>49</v>
      </c>
      <c r="K867" t="s">
        <v>51</v>
      </c>
      <c r="L867">
        <v>19</v>
      </c>
      <c r="M867">
        <v>125</v>
      </c>
      <c r="N867">
        <v>19</v>
      </c>
      <c r="O867">
        <v>0.3</v>
      </c>
      <c r="P867" s="4">
        <f t="shared" si="26"/>
        <v>2666.6666666666665</v>
      </c>
      <c r="Q867" s="5">
        <f t="shared" si="27"/>
        <v>2.6666666666666666E-3</v>
      </c>
    </row>
    <row r="868" spans="1:17" x14ac:dyDescent="0.35">
      <c r="A868" s="1">
        <v>1</v>
      </c>
      <c r="B868" s="1"/>
      <c r="C868" t="s">
        <v>216</v>
      </c>
      <c r="D868" s="9">
        <v>44407.418449074066</v>
      </c>
      <c r="E868" t="s">
        <v>143</v>
      </c>
      <c r="F868" t="s">
        <v>139</v>
      </c>
      <c r="G868">
        <v>950</v>
      </c>
      <c r="H868">
        <v>40</v>
      </c>
      <c r="I868" t="s">
        <v>44</v>
      </c>
      <c r="J868" t="s">
        <v>49</v>
      </c>
      <c r="K868" t="s">
        <v>52</v>
      </c>
      <c r="L868">
        <v>32</v>
      </c>
      <c r="M868">
        <v>250</v>
      </c>
      <c r="N868">
        <v>32</v>
      </c>
      <c r="O868">
        <v>0.02</v>
      </c>
      <c r="P868" s="4">
        <f t="shared" si="26"/>
        <v>67368.421052631573</v>
      </c>
      <c r="Q868" s="5">
        <f t="shared" si="27"/>
        <v>6.7368421052631577E-2</v>
      </c>
    </row>
    <row r="869" spans="1:17" x14ac:dyDescent="0.35">
      <c r="A869" s="1">
        <v>1</v>
      </c>
      <c r="B869" s="1"/>
      <c r="C869" t="s">
        <v>216</v>
      </c>
      <c r="D869" s="9">
        <v>44407.418449074066</v>
      </c>
      <c r="E869" t="s">
        <v>143</v>
      </c>
      <c r="F869" t="s">
        <v>139</v>
      </c>
      <c r="G869">
        <v>950</v>
      </c>
      <c r="H869">
        <v>40</v>
      </c>
      <c r="I869" t="s">
        <v>44</v>
      </c>
      <c r="J869" t="s">
        <v>53</v>
      </c>
      <c r="K869" t="s">
        <v>54</v>
      </c>
      <c r="L869">
        <v>55</v>
      </c>
      <c r="M869">
        <v>250</v>
      </c>
      <c r="N869">
        <v>55</v>
      </c>
      <c r="O869">
        <v>0.02</v>
      </c>
      <c r="P869" s="4">
        <f t="shared" si="26"/>
        <v>115789.47368421052</v>
      </c>
      <c r="Q869" s="5">
        <f t="shared" si="27"/>
        <v>0.11578947368421053</v>
      </c>
    </row>
    <row r="870" spans="1:17" x14ac:dyDescent="0.35">
      <c r="A870" s="1">
        <v>1</v>
      </c>
      <c r="B870" s="1"/>
      <c r="C870" t="s">
        <v>216</v>
      </c>
      <c r="D870" s="9">
        <v>44407.418449074066</v>
      </c>
      <c r="E870" t="s">
        <v>143</v>
      </c>
      <c r="F870" t="s">
        <v>139</v>
      </c>
      <c r="G870">
        <v>950</v>
      </c>
      <c r="H870">
        <v>40</v>
      </c>
      <c r="I870" t="s">
        <v>44</v>
      </c>
      <c r="J870" t="s">
        <v>53</v>
      </c>
      <c r="K870" t="s">
        <v>31</v>
      </c>
      <c r="L870">
        <v>19</v>
      </c>
      <c r="M870">
        <v>250</v>
      </c>
      <c r="N870">
        <v>19</v>
      </c>
      <c r="O870">
        <v>0.02</v>
      </c>
      <c r="P870" s="4">
        <f t="shared" si="26"/>
        <v>40000</v>
      </c>
      <c r="Q870" s="5">
        <f t="shared" si="27"/>
        <v>0.04</v>
      </c>
    </row>
    <row r="871" spans="1:17" x14ac:dyDescent="0.35">
      <c r="A871" s="1">
        <v>1</v>
      </c>
      <c r="B871" s="1"/>
      <c r="C871" t="s">
        <v>216</v>
      </c>
      <c r="D871" s="9">
        <v>44407.418449074066</v>
      </c>
      <c r="E871" t="s">
        <v>143</v>
      </c>
      <c r="F871" t="s">
        <v>139</v>
      </c>
      <c r="G871">
        <v>950</v>
      </c>
      <c r="H871">
        <v>40</v>
      </c>
      <c r="I871" t="s">
        <v>44</v>
      </c>
      <c r="J871" t="s">
        <v>55</v>
      </c>
      <c r="K871" t="s">
        <v>56</v>
      </c>
      <c r="L871">
        <v>82</v>
      </c>
      <c r="M871">
        <v>250</v>
      </c>
      <c r="N871">
        <v>82</v>
      </c>
      <c r="O871">
        <v>0.02</v>
      </c>
      <c r="P871" s="4">
        <f t="shared" si="26"/>
        <v>172631.5789473684</v>
      </c>
      <c r="Q871" s="5">
        <f t="shared" si="27"/>
        <v>0.17263157894736839</v>
      </c>
    </row>
    <row r="872" spans="1:17" x14ac:dyDescent="0.35">
      <c r="A872" s="1">
        <v>1</v>
      </c>
      <c r="B872" s="1"/>
      <c r="C872" t="s">
        <v>216</v>
      </c>
      <c r="D872" s="9">
        <v>44407.418449074066</v>
      </c>
      <c r="E872" t="s">
        <v>143</v>
      </c>
      <c r="F872" t="s">
        <v>139</v>
      </c>
      <c r="G872">
        <v>950</v>
      </c>
      <c r="H872">
        <v>40</v>
      </c>
      <c r="I872" t="s">
        <v>44</v>
      </c>
      <c r="J872" t="s">
        <v>57</v>
      </c>
      <c r="K872" t="s">
        <v>18</v>
      </c>
      <c r="L872">
        <v>29</v>
      </c>
      <c r="M872">
        <v>500</v>
      </c>
      <c r="N872">
        <v>29</v>
      </c>
      <c r="O872">
        <v>6.0000000000000001E-3</v>
      </c>
      <c r="P872" s="4">
        <f t="shared" si="26"/>
        <v>203508.77192982455</v>
      </c>
      <c r="Q872" s="5">
        <f t="shared" si="27"/>
        <v>0.20350877192982456</v>
      </c>
    </row>
    <row r="873" spans="1:17" x14ac:dyDescent="0.35">
      <c r="A873" s="1">
        <v>1</v>
      </c>
      <c r="B873" s="1"/>
      <c r="C873" t="s">
        <v>216</v>
      </c>
      <c r="D873" s="9">
        <v>44407.418449074066</v>
      </c>
      <c r="E873" t="s">
        <v>143</v>
      </c>
      <c r="F873" t="s">
        <v>139</v>
      </c>
      <c r="G873">
        <v>950</v>
      </c>
      <c r="H873">
        <v>40</v>
      </c>
      <c r="I873" t="s">
        <v>44</v>
      </c>
      <c r="J873" t="s">
        <v>57</v>
      </c>
      <c r="K873" t="s">
        <v>48</v>
      </c>
      <c r="L873">
        <v>12</v>
      </c>
      <c r="M873">
        <v>500</v>
      </c>
      <c r="N873">
        <v>12</v>
      </c>
      <c r="O873">
        <v>6.0000000000000001E-3</v>
      </c>
      <c r="P873" s="4">
        <f t="shared" si="26"/>
        <v>84210.526315789466</v>
      </c>
      <c r="Q873" s="5">
        <f t="shared" si="27"/>
        <v>8.4210526315789472E-2</v>
      </c>
    </row>
    <row r="874" spans="1:17" x14ac:dyDescent="0.35">
      <c r="A874" s="1">
        <v>1</v>
      </c>
      <c r="B874" s="1"/>
      <c r="C874" t="s">
        <v>216</v>
      </c>
      <c r="D874" s="9">
        <v>44407.418449074066</v>
      </c>
      <c r="E874" t="s">
        <v>143</v>
      </c>
      <c r="F874" t="s">
        <v>139</v>
      </c>
      <c r="G874">
        <v>950</v>
      </c>
      <c r="H874">
        <v>40</v>
      </c>
      <c r="I874" t="s">
        <v>58</v>
      </c>
      <c r="J874" t="s">
        <v>59</v>
      </c>
      <c r="K874" t="s">
        <v>60</v>
      </c>
      <c r="L874">
        <v>3</v>
      </c>
      <c r="M874">
        <v>125</v>
      </c>
      <c r="N874">
        <v>3</v>
      </c>
      <c r="O874">
        <v>0.3</v>
      </c>
      <c r="P874" s="4">
        <f t="shared" si="26"/>
        <v>421.05263157894734</v>
      </c>
      <c r="Q874" s="5">
        <f t="shared" si="27"/>
        <v>4.2105263157894734E-4</v>
      </c>
    </row>
    <row r="875" spans="1:17" x14ac:dyDescent="0.35">
      <c r="A875" s="1">
        <v>1</v>
      </c>
      <c r="B875" s="1"/>
      <c r="C875" t="s">
        <v>216</v>
      </c>
      <c r="D875" s="9">
        <v>44407.418449074066</v>
      </c>
      <c r="E875" t="s">
        <v>143</v>
      </c>
      <c r="F875" t="s">
        <v>139</v>
      </c>
      <c r="G875">
        <v>950</v>
      </c>
      <c r="H875">
        <v>40</v>
      </c>
      <c r="I875" t="s">
        <v>58</v>
      </c>
      <c r="J875" t="s">
        <v>108</v>
      </c>
      <c r="K875" t="s">
        <v>48</v>
      </c>
      <c r="L875">
        <v>4</v>
      </c>
      <c r="M875">
        <v>500</v>
      </c>
      <c r="N875">
        <v>4</v>
      </c>
      <c r="O875">
        <v>6.0000000000000001E-3</v>
      </c>
      <c r="P875" s="4">
        <f t="shared" si="26"/>
        <v>28070.175438596492</v>
      </c>
      <c r="Q875" s="5">
        <f t="shared" si="27"/>
        <v>2.8070175438596492E-2</v>
      </c>
    </row>
    <row r="876" spans="1:17" x14ac:dyDescent="0.35">
      <c r="A876" s="1">
        <v>1</v>
      </c>
      <c r="B876" s="1"/>
      <c r="C876" t="s">
        <v>216</v>
      </c>
      <c r="D876" s="9">
        <v>44407.418449074066</v>
      </c>
      <c r="E876" t="s">
        <v>143</v>
      </c>
      <c r="F876" t="s">
        <v>139</v>
      </c>
      <c r="G876">
        <v>950</v>
      </c>
      <c r="H876">
        <v>40</v>
      </c>
      <c r="I876" t="s">
        <v>58</v>
      </c>
      <c r="J876" t="s">
        <v>108</v>
      </c>
      <c r="K876" t="s">
        <v>79</v>
      </c>
      <c r="L876">
        <v>33</v>
      </c>
      <c r="M876">
        <v>250</v>
      </c>
      <c r="N876">
        <v>33</v>
      </c>
      <c r="O876">
        <v>0.02</v>
      </c>
      <c r="P876" s="4">
        <f t="shared" si="26"/>
        <v>69473.684210526306</v>
      </c>
      <c r="Q876" s="5">
        <f t="shared" si="27"/>
        <v>6.9473684210526312E-2</v>
      </c>
    </row>
    <row r="877" spans="1:17" x14ac:dyDescent="0.35">
      <c r="A877" s="1">
        <v>1</v>
      </c>
      <c r="B877" s="1"/>
      <c r="C877" t="s">
        <v>216</v>
      </c>
      <c r="D877" s="9">
        <v>44407.418449074066</v>
      </c>
      <c r="E877" t="s">
        <v>143</v>
      </c>
      <c r="F877" t="s">
        <v>139</v>
      </c>
      <c r="G877">
        <v>950</v>
      </c>
      <c r="H877">
        <v>40</v>
      </c>
      <c r="I877" t="s">
        <v>58</v>
      </c>
      <c r="J877" t="s">
        <v>108</v>
      </c>
      <c r="K877" t="s">
        <v>81</v>
      </c>
      <c r="L877">
        <v>34</v>
      </c>
      <c r="M877">
        <v>125</v>
      </c>
      <c r="N877">
        <v>34</v>
      </c>
      <c r="O877">
        <v>0.3</v>
      </c>
      <c r="P877" s="4">
        <f t="shared" si="26"/>
        <v>4771.9298245614036</v>
      </c>
      <c r="Q877" s="5">
        <f t="shared" si="27"/>
        <v>4.7719298245614038E-3</v>
      </c>
    </row>
    <row r="878" spans="1:17" x14ac:dyDescent="0.35">
      <c r="A878" s="1">
        <v>1</v>
      </c>
      <c r="B878" s="1"/>
      <c r="C878" t="s">
        <v>216</v>
      </c>
      <c r="D878" s="9">
        <v>44407.418449074066</v>
      </c>
      <c r="E878" t="s">
        <v>143</v>
      </c>
      <c r="F878" t="s">
        <v>139</v>
      </c>
      <c r="G878">
        <v>950</v>
      </c>
      <c r="H878">
        <v>40</v>
      </c>
      <c r="I878" t="s">
        <v>58</v>
      </c>
      <c r="J878" t="s">
        <v>75</v>
      </c>
      <c r="K878" t="s">
        <v>76</v>
      </c>
      <c r="L878">
        <v>6</v>
      </c>
      <c r="M878">
        <v>125</v>
      </c>
      <c r="N878">
        <v>6</v>
      </c>
      <c r="O878">
        <v>0.3</v>
      </c>
      <c r="P878" s="4">
        <f t="shared" si="26"/>
        <v>842.10526315789468</v>
      </c>
      <c r="Q878" s="5">
        <f t="shared" si="27"/>
        <v>8.4210526315789467E-4</v>
      </c>
    </row>
    <row r="879" spans="1:17" x14ac:dyDescent="0.35">
      <c r="A879" s="1">
        <v>1</v>
      </c>
      <c r="B879" s="1"/>
      <c r="C879" t="s">
        <v>216</v>
      </c>
      <c r="D879" s="9">
        <v>44407.418449074066</v>
      </c>
      <c r="E879" t="s">
        <v>143</v>
      </c>
      <c r="F879" t="s">
        <v>139</v>
      </c>
      <c r="G879">
        <v>950</v>
      </c>
      <c r="H879">
        <v>40</v>
      </c>
      <c r="I879" t="s">
        <v>61</v>
      </c>
      <c r="J879" t="s">
        <v>62</v>
      </c>
      <c r="K879" t="s">
        <v>31</v>
      </c>
      <c r="L879">
        <v>41</v>
      </c>
      <c r="M879">
        <v>250</v>
      </c>
      <c r="N879">
        <v>41</v>
      </c>
      <c r="O879">
        <v>0.02</v>
      </c>
      <c r="P879" s="4">
        <f t="shared" si="26"/>
        <v>86315.789473684199</v>
      </c>
      <c r="Q879" s="5">
        <f t="shared" si="27"/>
        <v>8.6315789473684193E-2</v>
      </c>
    </row>
    <row r="880" spans="1:17" x14ac:dyDescent="0.35">
      <c r="A880" s="1">
        <v>1</v>
      </c>
      <c r="B880" s="1"/>
      <c r="C880" t="s">
        <v>215</v>
      </c>
      <c r="D880" s="9">
        <v>44407.505335648151</v>
      </c>
      <c r="E880" t="s">
        <v>146</v>
      </c>
      <c r="G880">
        <v>900</v>
      </c>
      <c r="H880">
        <v>42</v>
      </c>
      <c r="I880" t="s">
        <v>16</v>
      </c>
      <c r="J880" t="s">
        <v>17</v>
      </c>
      <c r="K880" t="s">
        <v>18</v>
      </c>
      <c r="L880">
        <v>73</v>
      </c>
      <c r="M880">
        <v>500</v>
      </c>
      <c r="N880">
        <v>73</v>
      </c>
      <c r="O880">
        <v>3.0000000000000001E-3</v>
      </c>
      <c r="P880" s="4">
        <f t="shared" si="26"/>
        <v>1135555.5555555555</v>
      </c>
      <c r="Q880" s="5">
        <f t="shared" si="27"/>
        <v>1.1355555555555554</v>
      </c>
    </row>
    <row r="881" spans="1:17" x14ac:dyDescent="0.35">
      <c r="A881" s="1">
        <v>1</v>
      </c>
      <c r="B881" s="1"/>
      <c r="C881" t="s">
        <v>215</v>
      </c>
      <c r="D881" s="9">
        <v>44407.505335648151</v>
      </c>
      <c r="E881" t="s">
        <v>146</v>
      </c>
      <c r="G881">
        <v>900</v>
      </c>
      <c r="H881">
        <v>42</v>
      </c>
      <c r="I881" t="s">
        <v>16</v>
      </c>
      <c r="J881" t="s">
        <v>17</v>
      </c>
      <c r="K881" t="s">
        <v>19</v>
      </c>
      <c r="L881">
        <v>7</v>
      </c>
      <c r="M881">
        <v>500</v>
      </c>
      <c r="N881">
        <v>7</v>
      </c>
      <c r="O881">
        <v>3.0000000000000001E-3</v>
      </c>
      <c r="P881" s="4">
        <f t="shared" si="26"/>
        <v>108888.88888888889</v>
      </c>
      <c r="Q881" s="5">
        <f t="shared" si="27"/>
        <v>0.1088888888888889</v>
      </c>
    </row>
    <row r="882" spans="1:17" x14ac:dyDescent="0.35">
      <c r="A882" s="1">
        <v>1</v>
      </c>
      <c r="B882" s="1"/>
      <c r="C882" t="s">
        <v>215</v>
      </c>
      <c r="D882" s="9">
        <v>44407.505335648151</v>
      </c>
      <c r="E882" t="s">
        <v>146</v>
      </c>
      <c r="G882">
        <v>900</v>
      </c>
      <c r="H882">
        <v>42</v>
      </c>
      <c r="I882" t="s">
        <v>16</v>
      </c>
      <c r="J882" t="s">
        <v>16</v>
      </c>
      <c r="K882" t="s">
        <v>18</v>
      </c>
      <c r="L882">
        <v>20</v>
      </c>
      <c r="M882">
        <v>500</v>
      </c>
      <c r="N882">
        <v>20</v>
      </c>
      <c r="O882">
        <v>3.0000000000000001E-3</v>
      </c>
      <c r="P882" s="4">
        <f t="shared" si="26"/>
        <v>311111.11111111112</v>
      </c>
      <c r="Q882" s="5">
        <f t="shared" si="27"/>
        <v>0.31111111111111112</v>
      </c>
    </row>
    <row r="883" spans="1:17" x14ac:dyDescent="0.35">
      <c r="A883" s="1">
        <v>1</v>
      </c>
      <c r="B883" s="1"/>
      <c r="C883" t="s">
        <v>215</v>
      </c>
      <c r="D883" s="9">
        <v>44407.505335648151</v>
      </c>
      <c r="E883" t="s">
        <v>146</v>
      </c>
      <c r="G883">
        <v>900</v>
      </c>
      <c r="H883">
        <v>42</v>
      </c>
      <c r="I883" t="s">
        <v>16</v>
      </c>
      <c r="J883" t="s">
        <v>16</v>
      </c>
      <c r="K883" t="s">
        <v>19</v>
      </c>
      <c r="L883">
        <v>5</v>
      </c>
      <c r="M883">
        <v>500</v>
      </c>
      <c r="N883">
        <v>5</v>
      </c>
      <c r="O883">
        <v>3.0000000000000001E-3</v>
      </c>
      <c r="P883" s="4">
        <f t="shared" si="26"/>
        <v>77777.777777777781</v>
      </c>
      <c r="Q883" s="5">
        <f t="shared" si="27"/>
        <v>7.7777777777777779E-2</v>
      </c>
    </row>
    <row r="884" spans="1:17" x14ac:dyDescent="0.35">
      <c r="A884" s="1">
        <v>1</v>
      </c>
      <c r="B884" s="1"/>
      <c r="C884" t="s">
        <v>215</v>
      </c>
      <c r="D884" s="9">
        <v>44407.505335648151</v>
      </c>
      <c r="E884" t="s">
        <v>146</v>
      </c>
      <c r="G884">
        <v>900</v>
      </c>
      <c r="H884">
        <v>42</v>
      </c>
      <c r="I884" t="s">
        <v>20</v>
      </c>
      <c r="J884" t="s">
        <v>21</v>
      </c>
      <c r="K884" t="s">
        <v>18</v>
      </c>
      <c r="L884">
        <v>169</v>
      </c>
      <c r="M884">
        <v>500</v>
      </c>
      <c r="N884">
        <v>169</v>
      </c>
      <c r="O884">
        <v>3.0000000000000001E-3</v>
      </c>
      <c r="P884" s="4">
        <f t="shared" si="26"/>
        <v>2628888.888888889</v>
      </c>
      <c r="Q884" s="5">
        <f t="shared" si="27"/>
        <v>2.6288888888888891</v>
      </c>
    </row>
    <row r="885" spans="1:17" x14ac:dyDescent="0.35">
      <c r="A885" s="1">
        <v>1</v>
      </c>
      <c r="B885" s="1"/>
      <c r="C885" t="s">
        <v>215</v>
      </c>
      <c r="D885" s="9">
        <v>44407.505335648151</v>
      </c>
      <c r="E885" t="s">
        <v>146</v>
      </c>
      <c r="G885">
        <v>900</v>
      </c>
      <c r="H885">
        <v>42</v>
      </c>
      <c r="I885" t="s">
        <v>20</v>
      </c>
      <c r="J885" t="s">
        <v>135</v>
      </c>
      <c r="K885" t="s">
        <v>136</v>
      </c>
      <c r="L885">
        <v>4</v>
      </c>
      <c r="M885">
        <v>250</v>
      </c>
      <c r="N885">
        <v>4</v>
      </c>
      <c r="O885">
        <v>1.4999999999999999E-2</v>
      </c>
      <c r="P885" s="4">
        <f t="shared" si="26"/>
        <v>12444.444444444445</v>
      </c>
      <c r="Q885" s="5">
        <f t="shared" si="27"/>
        <v>1.2444444444444445E-2</v>
      </c>
    </row>
    <row r="886" spans="1:17" x14ac:dyDescent="0.35">
      <c r="A886" s="1">
        <v>1</v>
      </c>
      <c r="B886" s="1"/>
      <c r="C886" t="s">
        <v>215</v>
      </c>
      <c r="D886" s="9">
        <v>44407.505335648151</v>
      </c>
      <c r="E886" t="s">
        <v>146</v>
      </c>
      <c r="G886">
        <v>900</v>
      </c>
      <c r="H886">
        <v>42</v>
      </c>
      <c r="I886" t="s">
        <v>20</v>
      </c>
      <c r="J886" t="s">
        <v>26</v>
      </c>
      <c r="K886" t="s">
        <v>65</v>
      </c>
      <c r="L886">
        <v>41</v>
      </c>
      <c r="M886">
        <v>250</v>
      </c>
      <c r="N886">
        <v>41</v>
      </c>
      <c r="O886">
        <v>1.4999999999999999E-2</v>
      </c>
      <c r="P886" s="4">
        <f t="shared" si="26"/>
        <v>127555.55555555556</v>
      </c>
      <c r="Q886" s="5">
        <f t="shared" si="27"/>
        <v>0.12755555555555556</v>
      </c>
    </row>
    <row r="887" spans="1:17" x14ac:dyDescent="0.35">
      <c r="A887" s="1">
        <v>1</v>
      </c>
      <c r="B887" s="1"/>
      <c r="C887" t="s">
        <v>215</v>
      </c>
      <c r="D887" s="9">
        <v>44407.505335648151</v>
      </c>
      <c r="E887" t="s">
        <v>146</v>
      </c>
      <c r="G887">
        <v>900</v>
      </c>
      <c r="H887">
        <v>42</v>
      </c>
      <c r="I887" t="s">
        <v>20</v>
      </c>
      <c r="J887" t="s">
        <v>66</v>
      </c>
      <c r="K887" t="s">
        <v>67</v>
      </c>
      <c r="L887">
        <v>11</v>
      </c>
      <c r="M887">
        <v>125</v>
      </c>
      <c r="N887">
        <v>11</v>
      </c>
      <c r="O887">
        <v>0.3</v>
      </c>
      <c r="P887" s="4">
        <f t="shared" si="26"/>
        <v>1711.1111111111111</v>
      </c>
      <c r="Q887" s="5">
        <f t="shared" si="27"/>
        <v>1.7111111111111112E-3</v>
      </c>
    </row>
    <row r="888" spans="1:17" x14ac:dyDescent="0.35">
      <c r="A888" s="1">
        <v>1</v>
      </c>
      <c r="B888" s="1"/>
      <c r="C888" t="s">
        <v>215</v>
      </c>
      <c r="D888" s="9">
        <v>44407.505335648151</v>
      </c>
      <c r="E888" t="s">
        <v>146</v>
      </c>
      <c r="G888">
        <v>900</v>
      </c>
      <c r="H888">
        <v>42</v>
      </c>
      <c r="I888" t="s">
        <v>20</v>
      </c>
      <c r="J888" t="s">
        <v>28</v>
      </c>
      <c r="K888" t="s">
        <v>29</v>
      </c>
      <c r="L888">
        <v>31</v>
      </c>
      <c r="M888">
        <v>125</v>
      </c>
      <c r="N888">
        <v>31</v>
      </c>
      <c r="O888">
        <v>0.3</v>
      </c>
      <c r="P888" s="4">
        <f t="shared" si="26"/>
        <v>4822.2222222222226</v>
      </c>
      <c r="Q888" s="5">
        <f t="shared" si="27"/>
        <v>4.8222222222222225E-3</v>
      </c>
    </row>
    <row r="889" spans="1:17" x14ac:dyDescent="0.35">
      <c r="A889" s="1">
        <v>1</v>
      </c>
      <c r="B889" s="1"/>
      <c r="C889" t="s">
        <v>215</v>
      </c>
      <c r="D889" s="9">
        <v>44407.505335648151</v>
      </c>
      <c r="E889" t="s">
        <v>146</v>
      </c>
      <c r="G889">
        <v>900</v>
      </c>
      <c r="H889">
        <v>42</v>
      </c>
      <c r="I889" t="s">
        <v>20</v>
      </c>
      <c r="J889" t="s">
        <v>30</v>
      </c>
      <c r="K889" t="s">
        <v>31</v>
      </c>
      <c r="L889">
        <v>41</v>
      </c>
      <c r="M889">
        <v>500</v>
      </c>
      <c r="N889">
        <v>41</v>
      </c>
      <c r="O889">
        <v>3.0000000000000001E-3</v>
      </c>
      <c r="P889" s="4">
        <f t="shared" si="26"/>
        <v>637777.77777777775</v>
      </c>
      <c r="Q889" s="5">
        <f t="shared" si="27"/>
        <v>0.63777777777777778</v>
      </c>
    </row>
    <row r="890" spans="1:17" x14ac:dyDescent="0.35">
      <c r="A890" s="1">
        <v>1</v>
      </c>
      <c r="B890" s="1"/>
      <c r="C890" t="s">
        <v>215</v>
      </c>
      <c r="D890" s="9">
        <v>44407.505335648151</v>
      </c>
      <c r="E890" t="s">
        <v>146</v>
      </c>
      <c r="G890">
        <v>900</v>
      </c>
      <c r="H890">
        <v>42</v>
      </c>
      <c r="I890" t="s">
        <v>32</v>
      </c>
      <c r="J890" t="s">
        <v>33</v>
      </c>
      <c r="K890" t="s">
        <v>34</v>
      </c>
      <c r="L890">
        <v>2</v>
      </c>
      <c r="M890">
        <v>250</v>
      </c>
      <c r="N890">
        <v>2</v>
      </c>
      <c r="O890">
        <v>1.4999999999999999E-2</v>
      </c>
      <c r="P890" s="4">
        <f t="shared" si="26"/>
        <v>6222.2222222222226</v>
      </c>
      <c r="Q890" s="5">
        <f t="shared" si="27"/>
        <v>6.2222222222222227E-3</v>
      </c>
    </row>
    <row r="891" spans="1:17" x14ac:dyDescent="0.35">
      <c r="A891" s="1">
        <v>1</v>
      </c>
      <c r="B891" s="1"/>
      <c r="C891" t="s">
        <v>215</v>
      </c>
      <c r="D891" s="9">
        <v>44407.505335648151</v>
      </c>
      <c r="E891" t="s">
        <v>146</v>
      </c>
      <c r="G891">
        <v>900</v>
      </c>
      <c r="H891">
        <v>42</v>
      </c>
      <c r="I891" t="s">
        <v>32</v>
      </c>
      <c r="J891" t="s">
        <v>35</v>
      </c>
      <c r="K891" t="s">
        <v>36</v>
      </c>
      <c r="L891">
        <v>5</v>
      </c>
      <c r="M891">
        <v>250</v>
      </c>
      <c r="N891">
        <v>5</v>
      </c>
      <c r="O891">
        <v>1.4999999999999999E-2</v>
      </c>
      <c r="P891" s="4">
        <f t="shared" si="26"/>
        <v>15555.555555555557</v>
      </c>
      <c r="Q891" s="5">
        <f t="shared" si="27"/>
        <v>1.5555555555555557E-2</v>
      </c>
    </row>
    <row r="892" spans="1:17" x14ac:dyDescent="0.35">
      <c r="A892" s="1">
        <v>1</v>
      </c>
      <c r="B892" s="1"/>
      <c r="C892" t="s">
        <v>215</v>
      </c>
      <c r="D892" s="9">
        <v>44407.505335648151</v>
      </c>
      <c r="E892" t="s">
        <v>146</v>
      </c>
      <c r="G892">
        <v>900</v>
      </c>
      <c r="H892">
        <v>42</v>
      </c>
      <c r="I892" t="s">
        <v>32</v>
      </c>
      <c r="J892" t="s">
        <v>37</v>
      </c>
      <c r="K892" t="s">
        <v>38</v>
      </c>
      <c r="L892">
        <v>1</v>
      </c>
      <c r="M892">
        <v>250</v>
      </c>
      <c r="N892">
        <v>1</v>
      </c>
      <c r="O892">
        <v>1.4999999999999999E-2</v>
      </c>
      <c r="P892" s="4">
        <f t="shared" si="26"/>
        <v>3111.1111111111113</v>
      </c>
      <c r="Q892" s="5">
        <f t="shared" si="27"/>
        <v>3.1111111111111114E-3</v>
      </c>
    </row>
    <row r="893" spans="1:17" x14ac:dyDescent="0.35">
      <c r="A893" s="1">
        <v>1</v>
      </c>
      <c r="B893" s="1"/>
      <c r="C893" t="s">
        <v>215</v>
      </c>
      <c r="D893" s="9">
        <v>44407.505335648151</v>
      </c>
      <c r="E893" t="s">
        <v>146</v>
      </c>
      <c r="G893">
        <v>900</v>
      </c>
      <c r="H893">
        <v>42</v>
      </c>
      <c r="I893" t="s">
        <v>32</v>
      </c>
      <c r="J893" t="s">
        <v>37</v>
      </c>
      <c r="K893" t="s">
        <v>41</v>
      </c>
      <c r="L893">
        <v>2</v>
      </c>
      <c r="M893">
        <v>125</v>
      </c>
      <c r="N893">
        <v>2</v>
      </c>
      <c r="O893">
        <v>0.3</v>
      </c>
      <c r="P893" s="4">
        <f t="shared" si="26"/>
        <v>311.11111111111114</v>
      </c>
      <c r="Q893" s="5">
        <f t="shared" si="27"/>
        <v>3.1111111111111113E-4</v>
      </c>
    </row>
    <row r="894" spans="1:17" x14ac:dyDescent="0.35">
      <c r="A894" s="1">
        <v>1</v>
      </c>
      <c r="B894" s="1"/>
      <c r="C894" t="s">
        <v>215</v>
      </c>
      <c r="D894" s="9">
        <v>44407.505335648151</v>
      </c>
      <c r="E894" t="s">
        <v>146</v>
      </c>
      <c r="G894">
        <v>900</v>
      </c>
      <c r="H894">
        <v>42</v>
      </c>
      <c r="I894" t="s">
        <v>32</v>
      </c>
      <c r="J894" t="s">
        <v>39</v>
      </c>
      <c r="K894" t="s">
        <v>38</v>
      </c>
      <c r="L894">
        <v>16</v>
      </c>
      <c r="M894">
        <v>125</v>
      </c>
      <c r="N894">
        <v>16</v>
      </c>
      <c r="O894">
        <v>0.3</v>
      </c>
      <c r="P894" s="4">
        <f t="shared" si="26"/>
        <v>2488.8888888888891</v>
      </c>
      <c r="Q894" s="5">
        <f t="shared" si="27"/>
        <v>2.488888888888889E-3</v>
      </c>
    </row>
    <row r="895" spans="1:17" x14ac:dyDescent="0.35">
      <c r="A895" s="1">
        <v>1</v>
      </c>
      <c r="B895" s="1"/>
      <c r="C895" t="s">
        <v>215</v>
      </c>
      <c r="D895" s="9">
        <v>44407.505335648151</v>
      </c>
      <c r="E895" t="s">
        <v>146</v>
      </c>
      <c r="G895">
        <v>900</v>
      </c>
      <c r="H895">
        <v>42</v>
      </c>
      <c r="I895" t="s">
        <v>32</v>
      </c>
      <c r="J895" t="s">
        <v>39</v>
      </c>
      <c r="K895" t="s">
        <v>41</v>
      </c>
      <c r="L895">
        <v>1</v>
      </c>
      <c r="M895">
        <v>125</v>
      </c>
      <c r="N895">
        <v>1</v>
      </c>
      <c r="O895">
        <v>0.3</v>
      </c>
      <c r="P895" s="4">
        <f t="shared" si="26"/>
        <v>155.55555555555557</v>
      </c>
      <c r="Q895" s="5">
        <f t="shared" si="27"/>
        <v>1.5555555555555556E-4</v>
      </c>
    </row>
    <row r="896" spans="1:17" x14ac:dyDescent="0.35">
      <c r="A896" s="1">
        <v>1</v>
      </c>
      <c r="B896" s="1"/>
      <c r="C896" t="s">
        <v>215</v>
      </c>
      <c r="D896" s="9">
        <v>44407.505335648151</v>
      </c>
      <c r="E896" t="s">
        <v>146</v>
      </c>
      <c r="G896">
        <v>900</v>
      </c>
      <c r="H896">
        <v>42</v>
      </c>
      <c r="I896" t="s">
        <v>32</v>
      </c>
      <c r="J896" t="s">
        <v>39</v>
      </c>
      <c r="K896" t="s">
        <v>42</v>
      </c>
      <c r="L896">
        <v>2</v>
      </c>
      <c r="M896">
        <v>125</v>
      </c>
      <c r="N896">
        <v>2</v>
      </c>
      <c r="O896">
        <v>0.3</v>
      </c>
      <c r="P896" s="4">
        <f t="shared" si="26"/>
        <v>311.11111111111114</v>
      </c>
      <c r="Q896" s="5">
        <f t="shared" si="27"/>
        <v>3.1111111111111113E-4</v>
      </c>
    </row>
    <row r="897" spans="1:17" x14ac:dyDescent="0.35">
      <c r="A897" s="1">
        <v>1</v>
      </c>
      <c r="B897" s="1"/>
      <c r="C897" t="s">
        <v>215</v>
      </c>
      <c r="D897" s="9">
        <v>44407.505335648151</v>
      </c>
      <c r="E897" t="s">
        <v>146</v>
      </c>
      <c r="G897">
        <v>900</v>
      </c>
      <c r="H897">
        <v>42</v>
      </c>
      <c r="I897" t="s">
        <v>32</v>
      </c>
      <c r="J897" t="s">
        <v>72</v>
      </c>
      <c r="K897" t="s">
        <v>42</v>
      </c>
      <c r="L897">
        <v>1</v>
      </c>
      <c r="M897">
        <v>125</v>
      </c>
      <c r="N897">
        <v>1</v>
      </c>
      <c r="O897">
        <v>0.3</v>
      </c>
      <c r="P897" s="4">
        <f t="shared" si="26"/>
        <v>155.55555555555557</v>
      </c>
      <c r="Q897" s="5">
        <f t="shared" si="27"/>
        <v>1.5555555555555556E-4</v>
      </c>
    </row>
    <row r="898" spans="1:17" x14ac:dyDescent="0.35">
      <c r="A898" s="1">
        <v>1</v>
      </c>
      <c r="B898" s="1"/>
      <c r="C898" t="s">
        <v>215</v>
      </c>
      <c r="D898" s="9">
        <v>44407.505335648151</v>
      </c>
      <c r="E898" t="s">
        <v>146</v>
      </c>
      <c r="G898">
        <v>900</v>
      </c>
      <c r="H898">
        <v>42</v>
      </c>
      <c r="I898" t="s">
        <v>44</v>
      </c>
      <c r="J898" t="s">
        <v>73</v>
      </c>
      <c r="K898" t="s">
        <v>97</v>
      </c>
      <c r="L898">
        <v>1</v>
      </c>
      <c r="M898">
        <v>500</v>
      </c>
      <c r="N898">
        <v>1</v>
      </c>
      <c r="O898">
        <v>3.0000000000000001E-3</v>
      </c>
      <c r="P898" s="4">
        <f t="shared" ref="P898:P961" si="28">(N898*(H898/O898)*(1000/G898))</f>
        <v>15555.555555555557</v>
      </c>
      <c r="Q898" s="5">
        <f t="shared" ref="Q898:Q961" si="29">P898/1000000</f>
        <v>1.5555555555555557E-2</v>
      </c>
    </row>
    <row r="899" spans="1:17" x14ac:dyDescent="0.35">
      <c r="A899" s="1">
        <v>1</v>
      </c>
      <c r="B899" s="1"/>
      <c r="C899" t="s">
        <v>215</v>
      </c>
      <c r="D899" s="9">
        <v>44407.505335648151</v>
      </c>
      <c r="E899" t="s">
        <v>146</v>
      </c>
      <c r="G899">
        <v>900</v>
      </c>
      <c r="H899">
        <v>42</v>
      </c>
      <c r="I899" t="s">
        <v>44</v>
      </c>
      <c r="J899" t="s">
        <v>49</v>
      </c>
      <c r="K899" t="s">
        <v>50</v>
      </c>
      <c r="L899">
        <v>82</v>
      </c>
      <c r="M899">
        <v>250</v>
      </c>
      <c r="N899">
        <v>82</v>
      </c>
      <c r="O899">
        <v>1.4999999999999999E-2</v>
      </c>
      <c r="P899" s="4">
        <f t="shared" si="28"/>
        <v>255111.11111111112</v>
      </c>
      <c r="Q899" s="5">
        <f t="shared" si="29"/>
        <v>0.25511111111111112</v>
      </c>
    </row>
    <row r="900" spans="1:17" x14ac:dyDescent="0.35">
      <c r="A900" s="1">
        <v>1</v>
      </c>
      <c r="B900" s="1"/>
      <c r="C900" t="s">
        <v>215</v>
      </c>
      <c r="D900" s="9">
        <v>44407.505335648151</v>
      </c>
      <c r="E900" t="s">
        <v>146</v>
      </c>
      <c r="G900">
        <v>900</v>
      </c>
      <c r="H900">
        <v>42</v>
      </c>
      <c r="I900" t="s">
        <v>44</v>
      </c>
      <c r="J900" t="s">
        <v>49</v>
      </c>
      <c r="K900" t="s">
        <v>51</v>
      </c>
      <c r="L900">
        <v>14</v>
      </c>
      <c r="M900">
        <v>125</v>
      </c>
      <c r="N900">
        <v>14</v>
      </c>
      <c r="O900">
        <v>0.3</v>
      </c>
      <c r="P900" s="4">
        <f t="shared" si="28"/>
        <v>2177.7777777777778</v>
      </c>
      <c r="Q900" s="5">
        <f t="shared" si="29"/>
        <v>2.177777777777778E-3</v>
      </c>
    </row>
    <row r="901" spans="1:17" x14ac:dyDescent="0.35">
      <c r="A901" s="1">
        <v>1</v>
      </c>
      <c r="B901" s="1"/>
      <c r="C901" t="s">
        <v>215</v>
      </c>
      <c r="D901" s="9">
        <v>44407.505335648151</v>
      </c>
      <c r="E901" t="s">
        <v>146</v>
      </c>
      <c r="G901">
        <v>900</v>
      </c>
      <c r="H901">
        <v>42</v>
      </c>
      <c r="I901" t="s">
        <v>44</v>
      </c>
      <c r="J901" t="s">
        <v>49</v>
      </c>
      <c r="K901" t="s">
        <v>52</v>
      </c>
      <c r="L901">
        <v>4</v>
      </c>
      <c r="M901">
        <v>250</v>
      </c>
      <c r="N901">
        <v>4</v>
      </c>
      <c r="O901">
        <v>1.4999999999999999E-2</v>
      </c>
      <c r="P901" s="4">
        <f t="shared" si="28"/>
        <v>12444.444444444445</v>
      </c>
      <c r="Q901" s="5">
        <f t="shared" si="29"/>
        <v>1.2444444444444445E-2</v>
      </c>
    </row>
    <row r="902" spans="1:17" x14ac:dyDescent="0.35">
      <c r="A902" s="1">
        <v>1</v>
      </c>
      <c r="B902" s="1"/>
      <c r="C902" t="s">
        <v>215</v>
      </c>
      <c r="D902" s="9">
        <v>44407.505335648151</v>
      </c>
      <c r="E902" t="s">
        <v>146</v>
      </c>
      <c r="G902">
        <v>900</v>
      </c>
      <c r="H902">
        <v>42</v>
      </c>
      <c r="I902" t="s">
        <v>44</v>
      </c>
      <c r="J902" t="s">
        <v>53</v>
      </c>
      <c r="K902" t="s">
        <v>54</v>
      </c>
      <c r="L902">
        <v>14</v>
      </c>
      <c r="M902">
        <v>250</v>
      </c>
      <c r="N902">
        <v>14</v>
      </c>
      <c r="O902">
        <v>1.4999999999999999E-2</v>
      </c>
      <c r="P902" s="4">
        <f t="shared" si="28"/>
        <v>43555.555555555555</v>
      </c>
      <c r="Q902" s="5">
        <f t="shared" si="29"/>
        <v>4.3555555555555556E-2</v>
      </c>
    </row>
    <row r="903" spans="1:17" x14ac:dyDescent="0.35">
      <c r="A903" s="1">
        <v>1</v>
      </c>
      <c r="B903" s="1"/>
      <c r="C903" t="s">
        <v>215</v>
      </c>
      <c r="D903" s="9">
        <v>44407.505335648151</v>
      </c>
      <c r="E903" t="s">
        <v>146</v>
      </c>
      <c r="G903">
        <v>900</v>
      </c>
      <c r="H903">
        <v>42</v>
      </c>
      <c r="I903" t="s">
        <v>44</v>
      </c>
      <c r="J903" t="s">
        <v>53</v>
      </c>
      <c r="K903" t="s">
        <v>31</v>
      </c>
      <c r="L903">
        <v>5</v>
      </c>
      <c r="M903">
        <v>250</v>
      </c>
      <c r="N903">
        <v>5</v>
      </c>
      <c r="O903">
        <v>1.4999999999999999E-2</v>
      </c>
      <c r="P903" s="4">
        <f t="shared" si="28"/>
        <v>15555.555555555557</v>
      </c>
      <c r="Q903" s="5">
        <f t="shared" si="29"/>
        <v>1.5555555555555557E-2</v>
      </c>
    </row>
    <row r="904" spans="1:17" x14ac:dyDescent="0.35">
      <c r="A904" s="1">
        <v>1</v>
      </c>
      <c r="B904" s="1"/>
      <c r="C904" t="s">
        <v>215</v>
      </c>
      <c r="D904" s="9">
        <v>44407.505335648151</v>
      </c>
      <c r="E904" t="s">
        <v>146</v>
      </c>
      <c r="G904">
        <v>900</v>
      </c>
      <c r="H904">
        <v>42</v>
      </c>
      <c r="I904" t="s">
        <v>44</v>
      </c>
      <c r="J904" t="s">
        <v>55</v>
      </c>
      <c r="K904" t="s">
        <v>56</v>
      </c>
      <c r="L904">
        <v>17</v>
      </c>
      <c r="M904">
        <v>250</v>
      </c>
      <c r="N904">
        <v>17</v>
      </c>
      <c r="O904">
        <v>1.4999999999999999E-2</v>
      </c>
      <c r="P904" s="4">
        <f t="shared" si="28"/>
        <v>52888.888888888891</v>
      </c>
      <c r="Q904" s="5">
        <f t="shared" si="29"/>
        <v>5.2888888888888888E-2</v>
      </c>
    </row>
    <row r="905" spans="1:17" x14ac:dyDescent="0.35">
      <c r="A905" s="1">
        <v>1</v>
      </c>
      <c r="B905" s="1"/>
      <c r="C905" t="s">
        <v>215</v>
      </c>
      <c r="D905" s="9">
        <v>44407.505335648151</v>
      </c>
      <c r="E905" t="s">
        <v>146</v>
      </c>
      <c r="G905">
        <v>900</v>
      </c>
      <c r="H905">
        <v>42</v>
      </c>
      <c r="I905" t="s">
        <v>44</v>
      </c>
      <c r="J905" t="s">
        <v>57</v>
      </c>
      <c r="K905" t="s">
        <v>48</v>
      </c>
      <c r="L905">
        <v>18</v>
      </c>
      <c r="M905">
        <v>250</v>
      </c>
      <c r="N905">
        <v>18</v>
      </c>
      <c r="O905">
        <v>1.4999999999999999E-2</v>
      </c>
      <c r="P905" s="4">
        <f t="shared" si="28"/>
        <v>56000</v>
      </c>
      <c r="Q905" s="5">
        <f t="shared" si="29"/>
        <v>5.6000000000000001E-2</v>
      </c>
    </row>
    <row r="906" spans="1:17" x14ac:dyDescent="0.35">
      <c r="A906" s="1">
        <v>1</v>
      </c>
      <c r="B906" s="1"/>
      <c r="C906" t="s">
        <v>215</v>
      </c>
      <c r="D906" s="9">
        <v>44407.505335648151</v>
      </c>
      <c r="E906" t="s">
        <v>146</v>
      </c>
      <c r="G906">
        <v>900</v>
      </c>
      <c r="H906">
        <v>42</v>
      </c>
      <c r="I906" t="s">
        <v>58</v>
      </c>
      <c r="J906" t="s">
        <v>59</v>
      </c>
      <c r="K906" t="s">
        <v>60</v>
      </c>
      <c r="L906">
        <v>18</v>
      </c>
      <c r="M906">
        <v>125</v>
      </c>
      <c r="N906">
        <v>18</v>
      </c>
      <c r="O906">
        <v>0.3</v>
      </c>
      <c r="P906" s="4">
        <f t="shared" si="28"/>
        <v>2800</v>
      </c>
      <c r="Q906" s="5">
        <f t="shared" si="29"/>
        <v>2.8E-3</v>
      </c>
    </row>
    <row r="907" spans="1:17" x14ac:dyDescent="0.35">
      <c r="A907" s="1">
        <v>1</v>
      </c>
      <c r="B907" s="1"/>
      <c r="C907" t="s">
        <v>215</v>
      </c>
      <c r="D907" s="9">
        <v>44407.505335648151</v>
      </c>
      <c r="E907" t="s">
        <v>146</v>
      </c>
      <c r="G907">
        <v>900</v>
      </c>
      <c r="H907">
        <v>42</v>
      </c>
      <c r="I907" t="s">
        <v>58</v>
      </c>
      <c r="J907" t="s">
        <v>108</v>
      </c>
      <c r="K907" t="s">
        <v>48</v>
      </c>
      <c r="L907">
        <v>3</v>
      </c>
      <c r="M907">
        <v>250</v>
      </c>
      <c r="N907">
        <v>3</v>
      </c>
      <c r="O907">
        <v>1.4999999999999999E-2</v>
      </c>
      <c r="P907" s="4">
        <f t="shared" si="28"/>
        <v>9333.3333333333339</v>
      </c>
      <c r="Q907" s="5">
        <f t="shared" si="29"/>
        <v>9.3333333333333341E-3</v>
      </c>
    </row>
    <row r="908" spans="1:17" x14ac:dyDescent="0.35">
      <c r="A908" s="1">
        <v>1</v>
      </c>
      <c r="B908" s="1"/>
      <c r="C908" t="s">
        <v>215</v>
      </c>
      <c r="D908" s="9">
        <v>44407.505335648151</v>
      </c>
      <c r="E908" t="s">
        <v>146</v>
      </c>
      <c r="G908">
        <v>900</v>
      </c>
      <c r="H908">
        <v>42</v>
      </c>
      <c r="I908" t="s">
        <v>58</v>
      </c>
      <c r="J908" t="s">
        <v>108</v>
      </c>
      <c r="K908" t="s">
        <v>79</v>
      </c>
      <c r="L908">
        <v>70</v>
      </c>
      <c r="M908">
        <v>125</v>
      </c>
      <c r="N908">
        <v>70</v>
      </c>
      <c r="O908">
        <v>0.3</v>
      </c>
      <c r="P908" s="4">
        <f t="shared" si="28"/>
        <v>10888.888888888889</v>
      </c>
      <c r="Q908" s="5">
        <f t="shared" si="29"/>
        <v>1.0888888888888889E-2</v>
      </c>
    </row>
    <row r="909" spans="1:17" x14ac:dyDescent="0.35">
      <c r="A909" s="1">
        <v>1</v>
      </c>
      <c r="B909" s="1"/>
      <c r="C909" t="s">
        <v>215</v>
      </c>
      <c r="D909" s="9">
        <v>44407.505335648151</v>
      </c>
      <c r="E909" t="s">
        <v>146</v>
      </c>
      <c r="G909">
        <v>900</v>
      </c>
      <c r="H909">
        <v>42</v>
      </c>
      <c r="I909" t="s">
        <v>58</v>
      </c>
      <c r="J909" t="s">
        <v>108</v>
      </c>
      <c r="K909" t="s">
        <v>81</v>
      </c>
      <c r="L909">
        <v>34</v>
      </c>
      <c r="M909">
        <v>125</v>
      </c>
      <c r="N909">
        <v>34</v>
      </c>
      <c r="O909">
        <v>0.3</v>
      </c>
      <c r="P909" s="4">
        <f t="shared" si="28"/>
        <v>5288.8888888888887</v>
      </c>
      <c r="Q909" s="5">
        <f t="shared" si="29"/>
        <v>5.288888888888889E-3</v>
      </c>
    </row>
    <row r="910" spans="1:17" x14ac:dyDescent="0.35">
      <c r="A910" s="1">
        <v>1</v>
      </c>
      <c r="B910" s="1"/>
      <c r="C910" t="s">
        <v>215</v>
      </c>
      <c r="D910" s="9">
        <v>44407.505335648151</v>
      </c>
      <c r="E910" t="s">
        <v>146</v>
      </c>
      <c r="G910">
        <v>900</v>
      </c>
      <c r="H910">
        <v>42</v>
      </c>
      <c r="I910" t="s">
        <v>58</v>
      </c>
      <c r="J910" t="s">
        <v>108</v>
      </c>
      <c r="K910" t="s">
        <v>42</v>
      </c>
      <c r="L910">
        <v>3</v>
      </c>
      <c r="M910">
        <v>125</v>
      </c>
      <c r="N910">
        <v>3</v>
      </c>
      <c r="O910">
        <v>0.3</v>
      </c>
      <c r="P910" s="4">
        <f t="shared" si="28"/>
        <v>466.66666666666669</v>
      </c>
      <c r="Q910" s="5">
        <f t="shared" si="29"/>
        <v>4.6666666666666666E-4</v>
      </c>
    </row>
    <row r="911" spans="1:17" x14ac:dyDescent="0.35">
      <c r="A911" s="1">
        <v>1</v>
      </c>
      <c r="B911" s="1"/>
      <c r="C911" t="s">
        <v>215</v>
      </c>
      <c r="D911" s="9">
        <v>44407.505335648151</v>
      </c>
      <c r="E911" t="s">
        <v>146</v>
      </c>
      <c r="G911">
        <v>900</v>
      </c>
      <c r="H911">
        <v>42</v>
      </c>
      <c r="I911" t="s">
        <v>61</v>
      </c>
      <c r="J911" t="s">
        <v>62</v>
      </c>
      <c r="K911" t="s">
        <v>31</v>
      </c>
      <c r="L911">
        <v>29</v>
      </c>
      <c r="M911">
        <v>250</v>
      </c>
      <c r="N911">
        <v>29</v>
      </c>
      <c r="O911">
        <v>1.4999999999999999E-2</v>
      </c>
      <c r="P911" s="4">
        <f t="shared" si="28"/>
        <v>90222.222222222219</v>
      </c>
      <c r="Q911" s="5">
        <f t="shared" si="29"/>
        <v>9.0222222222222218E-2</v>
      </c>
    </row>
    <row r="912" spans="1:17" x14ac:dyDescent="0.35">
      <c r="A912" s="1">
        <v>1</v>
      </c>
      <c r="B912" s="1"/>
      <c r="C912" t="s">
        <v>85</v>
      </c>
      <c r="D912" s="7">
        <v>44407.439606481486</v>
      </c>
      <c r="E912" t="s">
        <v>147</v>
      </c>
      <c r="G912">
        <v>900</v>
      </c>
      <c r="H912">
        <v>35</v>
      </c>
      <c r="I912" t="s">
        <v>16</v>
      </c>
      <c r="J912" t="s">
        <v>17</v>
      </c>
      <c r="K912" t="s">
        <v>18</v>
      </c>
      <c r="L912">
        <v>88</v>
      </c>
      <c r="M912">
        <v>500</v>
      </c>
      <c r="N912">
        <v>88</v>
      </c>
      <c r="O912">
        <v>4.0000000000000001E-3</v>
      </c>
      <c r="P912" s="4">
        <f t="shared" si="28"/>
        <v>855555.55555555562</v>
      </c>
      <c r="Q912" s="5">
        <f t="shared" si="29"/>
        <v>0.85555555555555562</v>
      </c>
    </row>
    <row r="913" spans="1:17" x14ac:dyDescent="0.35">
      <c r="A913" s="1">
        <v>1</v>
      </c>
      <c r="B913" s="1"/>
      <c r="C913" t="s">
        <v>85</v>
      </c>
      <c r="D913" s="7">
        <v>44407.439606481486</v>
      </c>
      <c r="E913" t="s">
        <v>147</v>
      </c>
      <c r="G913">
        <v>900</v>
      </c>
      <c r="H913">
        <v>35</v>
      </c>
      <c r="I913" t="s">
        <v>16</v>
      </c>
      <c r="J913" t="s">
        <v>17</v>
      </c>
      <c r="K913" t="s">
        <v>19</v>
      </c>
      <c r="L913">
        <v>7</v>
      </c>
      <c r="M913">
        <v>500</v>
      </c>
      <c r="N913">
        <v>7</v>
      </c>
      <c r="O913">
        <v>4.0000000000000001E-3</v>
      </c>
      <c r="P913" s="4">
        <f t="shared" si="28"/>
        <v>68055.555555555562</v>
      </c>
      <c r="Q913" s="5">
        <f t="shared" si="29"/>
        <v>6.8055555555555564E-2</v>
      </c>
    </row>
    <row r="914" spans="1:17" x14ac:dyDescent="0.35">
      <c r="A914" s="1">
        <v>1</v>
      </c>
      <c r="B914" s="1"/>
      <c r="C914" t="s">
        <v>85</v>
      </c>
      <c r="D914" s="7">
        <v>44407.439606481486</v>
      </c>
      <c r="E914" t="s">
        <v>147</v>
      </c>
      <c r="G914">
        <v>900</v>
      </c>
      <c r="H914">
        <v>35</v>
      </c>
      <c r="I914" t="s">
        <v>16</v>
      </c>
      <c r="J914" t="s">
        <v>16</v>
      </c>
      <c r="K914" t="s">
        <v>18</v>
      </c>
      <c r="L914">
        <v>16</v>
      </c>
      <c r="M914">
        <v>500</v>
      </c>
      <c r="N914">
        <v>16</v>
      </c>
      <c r="O914">
        <v>4.0000000000000001E-3</v>
      </c>
      <c r="P914" s="4">
        <f t="shared" si="28"/>
        <v>155555.55555555556</v>
      </c>
      <c r="Q914" s="5">
        <f t="shared" si="29"/>
        <v>0.15555555555555556</v>
      </c>
    </row>
    <row r="915" spans="1:17" x14ac:dyDescent="0.35">
      <c r="A915" s="1">
        <v>1</v>
      </c>
      <c r="B915" s="1"/>
      <c r="C915" t="s">
        <v>85</v>
      </c>
      <c r="D915" s="7">
        <v>44407.439606481486</v>
      </c>
      <c r="E915" t="s">
        <v>147</v>
      </c>
      <c r="G915">
        <v>900</v>
      </c>
      <c r="H915">
        <v>35</v>
      </c>
      <c r="I915" t="s">
        <v>20</v>
      </c>
      <c r="J915" t="s">
        <v>21</v>
      </c>
      <c r="K915" t="s">
        <v>18</v>
      </c>
      <c r="L915">
        <v>106</v>
      </c>
      <c r="M915">
        <v>500</v>
      </c>
      <c r="N915">
        <v>106</v>
      </c>
      <c r="O915">
        <v>4.0000000000000001E-3</v>
      </c>
      <c r="P915" s="4">
        <f t="shared" si="28"/>
        <v>1030555.5555555556</v>
      </c>
      <c r="Q915" s="5">
        <f t="shared" si="29"/>
        <v>1.0305555555555557</v>
      </c>
    </row>
    <row r="916" spans="1:17" x14ac:dyDescent="0.35">
      <c r="A916" s="1">
        <v>1</v>
      </c>
      <c r="B916" s="1"/>
      <c r="C916" t="s">
        <v>85</v>
      </c>
      <c r="D916" s="7">
        <v>44407.439606481486</v>
      </c>
      <c r="E916" t="s">
        <v>147</v>
      </c>
      <c r="G916">
        <v>900</v>
      </c>
      <c r="H916">
        <v>35</v>
      </c>
      <c r="I916" t="s">
        <v>20</v>
      </c>
      <c r="J916" t="s">
        <v>21</v>
      </c>
      <c r="K916" t="s">
        <v>38</v>
      </c>
      <c r="L916">
        <v>4</v>
      </c>
      <c r="M916">
        <v>125</v>
      </c>
      <c r="N916">
        <v>4</v>
      </c>
      <c r="O916">
        <v>0.45</v>
      </c>
      <c r="P916" s="4">
        <f t="shared" si="28"/>
        <v>345.67901234567898</v>
      </c>
      <c r="Q916" s="5">
        <f t="shared" si="29"/>
        <v>3.45679012345679E-4</v>
      </c>
    </row>
    <row r="917" spans="1:17" x14ac:dyDescent="0.35">
      <c r="A917" s="1">
        <v>1</v>
      </c>
      <c r="B917" s="1"/>
      <c r="C917" t="s">
        <v>85</v>
      </c>
      <c r="D917" s="7">
        <v>44407.439606481486</v>
      </c>
      <c r="E917" t="s">
        <v>147</v>
      </c>
      <c r="G917">
        <v>900</v>
      </c>
      <c r="H917">
        <v>35</v>
      </c>
      <c r="I917" t="s">
        <v>20</v>
      </c>
      <c r="J917" t="s">
        <v>135</v>
      </c>
      <c r="K917" t="s">
        <v>136</v>
      </c>
      <c r="L917">
        <v>2</v>
      </c>
      <c r="M917">
        <v>125</v>
      </c>
      <c r="N917">
        <v>2</v>
      </c>
      <c r="O917">
        <v>0.45</v>
      </c>
      <c r="P917" s="4">
        <f t="shared" si="28"/>
        <v>172.83950617283949</v>
      </c>
      <c r="Q917" s="5">
        <f t="shared" si="29"/>
        <v>1.728395061728395E-4</v>
      </c>
    </row>
    <row r="918" spans="1:17" x14ac:dyDescent="0.35">
      <c r="A918" s="1">
        <v>1</v>
      </c>
      <c r="B918" s="1"/>
      <c r="C918" t="s">
        <v>85</v>
      </c>
      <c r="D918" s="7">
        <v>44407.439606481486</v>
      </c>
      <c r="E918" t="s">
        <v>147</v>
      </c>
      <c r="G918">
        <v>900</v>
      </c>
      <c r="H918">
        <v>35</v>
      </c>
      <c r="I918" t="s">
        <v>20</v>
      </c>
      <c r="J918" t="s">
        <v>24</v>
      </c>
      <c r="K918" t="s">
        <v>25</v>
      </c>
      <c r="L918">
        <v>2</v>
      </c>
      <c r="M918">
        <v>125</v>
      </c>
      <c r="N918">
        <v>2</v>
      </c>
      <c r="O918">
        <v>0.45</v>
      </c>
      <c r="P918" s="4">
        <f t="shared" si="28"/>
        <v>172.83950617283949</v>
      </c>
      <c r="Q918" s="5">
        <f t="shared" si="29"/>
        <v>1.728395061728395E-4</v>
      </c>
    </row>
    <row r="919" spans="1:17" x14ac:dyDescent="0.35">
      <c r="A919" s="1">
        <v>1</v>
      </c>
      <c r="B919" s="1"/>
      <c r="C919" t="s">
        <v>85</v>
      </c>
      <c r="D919" s="7">
        <v>44407.439606481486</v>
      </c>
      <c r="E919" t="s">
        <v>147</v>
      </c>
      <c r="G919">
        <v>900</v>
      </c>
      <c r="H919">
        <v>35</v>
      </c>
      <c r="I919" t="s">
        <v>20</v>
      </c>
      <c r="J919" t="s">
        <v>26</v>
      </c>
      <c r="K919" t="s">
        <v>65</v>
      </c>
      <c r="L919">
        <v>3</v>
      </c>
      <c r="M919">
        <v>250</v>
      </c>
      <c r="N919">
        <v>3</v>
      </c>
      <c r="O919">
        <v>1.4999999999999999E-2</v>
      </c>
      <c r="P919" s="4">
        <f t="shared" si="28"/>
        <v>7777.7777777777783</v>
      </c>
      <c r="Q919" s="5">
        <f t="shared" si="29"/>
        <v>7.7777777777777784E-3</v>
      </c>
    </row>
    <row r="920" spans="1:17" x14ac:dyDescent="0.35">
      <c r="A920" s="1">
        <v>1</v>
      </c>
      <c r="B920" s="1"/>
      <c r="C920" t="s">
        <v>85</v>
      </c>
      <c r="D920" s="7">
        <v>44407.439606481486</v>
      </c>
      <c r="E920" t="s">
        <v>147</v>
      </c>
      <c r="G920">
        <v>900</v>
      </c>
      <c r="H920">
        <v>35</v>
      </c>
      <c r="I920" t="s">
        <v>20</v>
      </c>
      <c r="J920" t="s">
        <v>104</v>
      </c>
      <c r="K920" t="s">
        <v>105</v>
      </c>
      <c r="L920">
        <v>10</v>
      </c>
      <c r="M920">
        <v>125</v>
      </c>
      <c r="N920">
        <v>10</v>
      </c>
      <c r="O920">
        <v>0.45</v>
      </c>
      <c r="P920" s="4">
        <f t="shared" si="28"/>
        <v>864.19753086419746</v>
      </c>
      <c r="Q920" s="5">
        <f t="shared" si="29"/>
        <v>8.6419753086419747E-4</v>
      </c>
    </row>
    <row r="921" spans="1:17" x14ac:dyDescent="0.35">
      <c r="A921" s="1">
        <v>1</v>
      </c>
      <c r="B921" s="1"/>
      <c r="C921" t="s">
        <v>85</v>
      </c>
      <c r="D921" s="7">
        <v>44407.439606481486</v>
      </c>
      <c r="E921" t="s">
        <v>147</v>
      </c>
      <c r="G921">
        <v>900</v>
      </c>
      <c r="H921">
        <v>35</v>
      </c>
      <c r="I921" t="s">
        <v>20</v>
      </c>
      <c r="J921" t="s">
        <v>28</v>
      </c>
      <c r="K921" t="s">
        <v>29</v>
      </c>
      <c r="L921">
        <v>36</v>
      </c>
      <c r="M921">
        <v>125</v>
      </c>
      <c r="N921">
        <v>36</v>
      </c>
      <c r="O921">
        <v>0.45</v>
      </c>
      <c r="P921" s="4">
        <f t="shared" si="28"/>
        <v>3111.1111111111113</v>
      </c>
      <c r="Q921" s="5">
        <f t="shared" si="29"/>
        <v>3.1111111111111114E-3</v>
      </c>
    </row>
    <row r="922" spans="1:17" x14ac:dyDescent="0.35">
      <c r="A922" s="1">
        <v>1</v>
      </c>
      <c r="B922" s="1"/>
      <c r="C922" t="s">
        <v>85</v>
      </c>
      <c r="D922" s="7">
        <v>44407.439606481486</v>
      </c>
      <c r="E922" t="s">
        <v>147</v>
      </c>
      <c r="G922">
        <v>900</v>
      </c>
      <c r="H922">
        <v>35</v>
      </c>
      <c r="I922" t="s">
        <v>20</v>
      </c>
      <c r="J922" t="s">
        <v>30</v>
      </c>
      <c r="K922" t="s">
        <v>31</v>
      </c>
      <c r="L922">
        <v>40</v>
      </c>
      <c r="M922">
        <v>500</v>
      </c>
      <c r="N922">
        <v>40</v>
      </c>
      <c r="O922">
        <v>4.0000000000000001E-3</v>
      </c>
      <c r="P922" s="4">
        <f t="shared" si="28"/>
        <v>388888.88888888893</v>
      </c>
      <c r="Q922" s="5">
        <f t="shared" si="29"/>
        <v>0.38888888888888895</v>
      </c>
    </row>
    <row r="923" spans="1:17" x14ac:dyDescent="0.35">
      <c r="A923" s="1">
        <v>1</v>
      </c>
      <c r="B923" s="1"/>
      <c r="C923" t="s">
        <v>85</v>
      </c>
      <c r="D923" s="7">
        <v>44407.439606481486</v>
      </c>
      <c r="E923" t="s">
        <v>147</v>
      </c>
      <c r="G923">
        <v>900</v>
      </c>
      <c r="H923">
        <v>35</v>
      </c>
      <c r="I923" t="s">
        <v>32</v>
      </c>
      <c r="J923" t="s">
        <v>115</v>
      </c>
      <c r="K923" t="s">
        <v>116</v>
      </c>
      <c r="L923">
        <v>10</v>
      </c>
      <c r="M923">
        <v>125</v>
      </c>
      <c r="N923">
        <v>10</v>
      </c>
      <c r="O923">
        <v>0.45</v>
      </c>
      <c r="P923" s="4">
        <f t="shared" si="28"/>
        <v>864.19753086419746</v>
      </c>
      <c r="Q923" s="5">
        <f t="shared" si="29"/>
        <v>8.6419753086419747E-4</v>
      </c>
    </row>
    <row r="924" spans="1:17" x14ac:dyDescent="0.35">
      <c r="A924" s="1">
        <v>1</v>
      </c>
      <c r="B924" s="1"/>
      <c r="C924" t="s">
        <v>85</v>
      </c>
      <c r="D924" s="7">
        <v>44407.439606481486</v>
      </c>
      <c r="E924" t="s">
        <v>147</v>
      </c>
      <c r="G924">
        <v>900</v>
      </c>
      <c r="H924">
        <v>35</v>
      </c>
      <c r="I924" t="s">
        <v>32</v>
      </c>
      <c r="J924" t="s">
        <v>33</v>
      </c>
      <c r="K924" t="s">
        <v>34</v>
      </c>
      <c r="L924">
        <v>6</v>
      </c>
      <c r="M924">
        <v>250</v>
      </c>
      <c r="N924">
        <v>6</v>
      </c>
      <c r="O924">
        <v>1.4999999999999999E-2</v>
      </c>
      <c r="P924" s="4">
        <f t="shared" si="28"/>
        <v>15555.555555555557</v>
      </c>
      <c r="Q924" s="5">
        <f t="shared" si="29"/>
        <v>1.5555555555555557E-2</v>
      </c>
    </row>
    <row r="925" spans="1:17" x14ac:dyDescent="0.35">
      <c r="A925" s="1">
        <v>1</v>
      </c>
      <c r="B925" s="1"/>
      <c r="C925" t="s">
        <v>85</v>
      </c>
      <c r="D925" s="7">
        <v>44407.439606481486</v>
      </c>
      <c r="E925" t="s">
        <v>147</v>
      </c>
      <c r="G925">
        <v>900</v>
      </c>
      <c r="H925">
        <v>35</v>
      </c>
      <c r="I925" t="s">
        <v>32</v>
      </c>
      <c r="J925" t="s">
        <v>37</v>
      </c>
      <c r="K925" t="s">
        <v>38</v>
      </c>
      <c r="L925">
        <v>1</v>
      </c>
      <c r="M925">
        <v>250</v>
      </c>
      <c r="N925">
        <v>1</v>
      </c>
      <c r="O925">
        <v>1.4999999999999999E-2</v>
      </c>
      <c r="P925" s="4">
        <f t="shared" si="28"/>
        <v>2592.5925925925931</v>
      </c>
      <c r="Q925" s="5">
        <f t="shared" si="29"/>
        <v>2.592592592592593E-3</v>
      </c>
    </row>
    <row r="926" spans="1:17" x14ac:dyDescent="0.35">
      <c r="A926" s="1">
        <v>1</v>
      </c>
      <c r="B926" s="1"/>
      <c r="C926" t="s">
        <v>85</v>
      </c>
      <c r="D926" s="7">
        <v>44407.439606481486</v>
      </c>
      <c r="E926" t="s">
        <v>147</v>
      </c>
      <c r="G926">
        <v>900</v>
      </c>
      <c r="H926">
        <v>35</v>
      </c>
      <c r="I926" t="s">
        <v>32</v>
      </c>
      <c r="J926" t="s">
        <v>70</v>
      </c>
      <c r="K926" t="s">
        <v>71</v>
      </c>
      <c r="L926">
        <v>2</v>
      </c>
      <c r="M926">
        <v>125</v>
      </c>
      <c r="N926">
        <v>2</v>
      </c>
      <c r="O926">
        <v>0.45</v>
      </c>
      <c r="P926" s="4">
        <f t="shared" si="28"/>
        <v>172.83950617283949</v>
      </c>
      <c r="Q926" s="5">
        <f t="shared" si="29"/>
        <v>1.728395061728395E-4</v>
      </c>
    </row>
    <row r="927" spans="1:17" x14ac:dyDescent="0.35">
      <c r="A927" s="1">
        <v>1</v>
      </c>
      <c r="B927" s="1"/>
      <c r="C927" t="s">
        <v>85</v>
      </c>
      <c r="D927" s="7">
        <v>44407.439606481486</v>
      </c>
      <c r="E927" t="s">
        <v>147</v>
      </c>
      <c r="G927">
        <v>900</v>
      </c>
      <c r="H927">
        <v>35</v>
      </c>
      <c r="I927" t="s">
        <v>32</v>
      </c>
      <c r="J927" t="s">
        <v>39</v>
      </c>
      <c r="K927" t="s">
        <v>40</v>
      </c>
      <c r="L927">
        <v>9</v>
      </c>
      <c r="M927">
        <v>125</v>
      </c>
      <c r="N927">
        <v>9</v>
      </c>
      <c r="O927">
        <v>0.45</v>
      </c>
      <c r="P927" s="4">
        <f t="shared" si="28"/>
        <v>777.77777777777783</v>
      </c>
      <c r="Q927" s="5">
        <f t="shared" si="29"/>
        <v>7.7777777777777784E-4</v>
      </c>
    </row>
    <row r="928" spans="1:17" x14ac:dyDescent="0.35">
      <c r="A928" s="1">
        <v>1</v>
      </c>
      <c r="B928" s="1"/>
      <c r="C928" t="s">
        <v>85</v>
      </c>
      <c r="D928" s="7">
        <v>44407.439606481486</v>
      </c>
      <c r="E928" t="s">
        <v>147</v>
      </c>
      <c r="G928">
        <v>900</v>
      </c>
      <c r="H928">
        <v>35</v>
      </c>
      <c r="I928" t="s">
        <v>32</v>
      </c>
      <c r="J928" t="s">
        <v>39</v>
      </c>
      <c r="K928" t="s">
        <v>38</v>
      </c>
      <c r="L928">
        <v>2</v>
      </c>
      <c r="M928">
        <v>250</v>
      </c>
      <c r="N928">
        <v>2</v>
      </c>
      <c r="O928">
        <v>1.4999999999999999E-2</v>
      </c>
      <c r="P928" s="4">
        <f t="shared" si="28"/>
        <v>5185.1851851851861</v>
      </c>
      <c r="Q928" s="5">
        <f t="shared" si="29"/>
        <v>5.1851851851851859E-3</v>
      </c>
    </row>
    <row r="929" spans="1:17" x14ac:dyDescent="0.35">
      <c r="A929" s="1">
        <v>1</v>
      </c>
      <c r="B929" s="1"/>
      <c r="C929" t="s">
        <v>85</v>
      </c>
      <c r="D929" s="7">
        <v>44407.439606481486</v>
      </c>
      <c r="E929" t="s">
        <v>147</v>
      </c>
      <c r="G929">
        <v>900</v>
      </c>
      <c r="H929">
        <v>35</v>
      </c>
      <c r="I929" t="s">
        <v>32</v>
      </c>
      <c r="J929" t="s">
        <v>39</v>
      </c>
      <c r="K929" t="s">
        <v>41</v>
      </c>
      <c r="L929">
        <v>12</v>
      </c>
      <c r="M929">
        <v>125</v>
      </c>
      <c r="N929">
        <v>12</v>
      </c>
      <c r="O929">
        <v>0.45</v>
      </c>
      <c r="P929" s="4">
        <f t="shared" si="28"/>
        <v>1037.037037037037</v>
      </c>
      <c r="Q929" s="5">
        <f t="shared" si="29"/>
        <v>1.0370370370370371E-3</v>
      </c>
    </row>
    <row r="930" spans="1:17" x14ac:dyDescent="0.35">
      <c r="A930" s="1">
        <v>1</v>
      </c>
      <c r="B930" s="1"/>
      <c r="C930" t="s">
        <v>85</v>
      </c>
      <c r="D930" s="7">
        <v>44407.439606481486</v>
      </c>
      <c r="E930" t="s">
        <v>147</v>
      </c>
      <c r="G930">
        <v>900</v>
      </c>
      <c r="H930">
        <v>35</v>
      </c>
      <c r="I930" t="s">
        <v>32</v>
      </c>
      <c r="J930" t="s">
        <v>39</v>
      </c>
      <c r="K930" t="s">
        <v>42</v>
      </c>
      <c r="L930">
        <v>30</v>
      </c>
      <c r="M930">
        <v>125</v>
      </c>
      <c r="N930">
        <v>30</v>
      </c>
      <c r="O930">
        <v>0.45</v>
      </c>
      <c r="P930" s="4">
        <f t="shared" si="28"/>
        <v>2592.5925925925922</v>
      </c>
      <c r="Q930" s="5">
        <f t="shared" si="29"/>
        <v>2.5925925925925921E-3</v>
      </c>
    </row>
    <row r="931" spans="1:17" x14ac:dyDescent="0.35">
      <c r="A931" s="1">
        <v>1</v>
      </c>
      <c r="B931" s="1"/>
      <c r="C931" t="s">
        <v>85</v>
      </c>
      <c r="D931" s="7">
        <v>44407.439606481486</v>
      </c>
      <c r="E931" t="s">
        <v>147</v>
      </c>
      <c r="G931">
        <v>900</v>
      </c>
      <c r="H931">
        <v>35</v>
      </c>
      <c r="I931" t="s">
        <v>44</v>
      </c>
      <c r="J931" t="s">
        <v>47</v>
      </c>
      <c r="K931" t="s">
        <v>48</v>
      </c>
      <c r="L931">
        <v>1</v>
      </c>
      <c r="M931">
        <v>500</v>
      </c>
      <c r="N931">
        <v>1</v>
      </c>
      <c r="O931">
        <v>4.0000000000000001E-3</v>
      </c>
      <c r="P931" s="4">
        <f t="shared" si="28"/>
        <v>9722.2222222222226</v>
      </c>
      <c r="Q931" s="5">
        <f t="shared" si="29"/>
        <v>9.7222222222222224E-3</v>
      </c>
    </row>
    <row r="932" spans="1:17" x14ac:dyDescent="0.35">
      <c r="A932" s="1">
        <v>1</v>
      </c>
      <c r="B932" s="1"/>
      <c r="C932" t="s">
        <v>85</v>
      </c>
      <c r="D932" s="7">
        <v>44407.439606481486</v>
      </c>
      <c r="E932" t="s">
        <v>147</v>
      </c>
      <c r="G932">
        <v>900</v>
      </c>
      <c r="H932">
        <v>35</v>
      </c>
      <c r="I932" t="s">
        <v>44</v>
      </c>
      <c r="J932" t="s">
        <v>73</v>
      </c>
      <c r="K932" t="s">
        <v>97</v>
      </c>
      <c r="L932">
        <v>4</v>
      </c>
      <c r="M932">
        <v>500</v>
      </c>
      <c r="N932">
        <v>4</v>
      </c>
      <c r="O932">
        <v>4.0000000000000001E-3</v>
      </c>
      <c r="P932" s="4">
        <f t="shared" si="28"/>
        <v>38888.888888888891</v>
      </c>
      <c r="Q932" s="5">
        <f t="shared" si="29"/>
        <v>3.888888888888889E-2</v>
      </c>
    </row>
    <row r="933" spans="1:17" x14ac:dyDescent="0.35">
      <c r="A933" s="1">
        <v>1</v>
      </c>
      <c r="B933" s="1"/>
      <c r="C933" t="s">
        <v>85</v>
      </c>
      <c r="D933" s="7">
        <v>44407.439606481486</v>
      </c>
      <c r="E933" t="s">
        <v>147</v>
      </c>
      <c r="G933">
        <v>900</v>
      </c>
      <c r="H933">
        <v>35</v>
      </c>
      <c r="I933" t="s">
        <v>44</v>
      </c>
      <c r="J933" t="s">
        <v>73</v>
      </c>
      <c r="K933" t="s">
        <v>74</v>
      </c>
      <c r="L933">
        <v>9</v>
      </c>
      <c r="M933">
        <v>250</v>
      </c>
      <c r="N933">
        <v>9</v>
      </c>
      <c r="O933">
        <v>1.4999999999999999E-2</v>
      </c>
      <c r="P933" s="4">
        <f t="shared" si="28"/>
        <v>23333.333333333336</v>
      </c>
      <c r="Q933" s="5">
        <f t="shared" si="29"/>
        <v>2.3333333333333334E-2</v>
      </c>
    </row>
    <row r="934" spans="1:17" x14ac:dyDescent="0.35">
      <c r="A934" s="1">
        <v>1</v>
      </c>
      <c r="B934" s="1"/>
      <c r="C934" t="s">
        <v>85</v>
      </c>
      <c r="D934" s="7">
        <v>44407.439606481486</v>
      </c>
      <c r="E934" t="s">
        <v>147</v>
      </c>
      <c r="G934">
        <v>900</v>
      </c>
      <c r="H934">
        <v>35</v>
      </c>
      <c r="I934" t="s">
        <v>44</v>
      </c>
      <c r="J934" t="s">
        <v>49</v>
      </c>
      <c r="K934" t="s">
        <v>50</v>
      </c>
      <c r="L934">
        <v>23</v>
      </c>
      <c r="M934">
        <v>250</v>
      </c>
      <c r="N934">
        <v>23</v>
      </c>
      <c r="O934">
        <v>1.4999999999999999E-2</v>
      </c>
      <c r="P934" s="4">
        <f t="shared" si="28"/>
        <v>59629.629629629635</v>
      </c>
      <c r="Q934" s="5">
        <f t="shared" si="29"/>
        <v>5.9629629629629637E-2</v>
      </c>
    </row>
    <row r="935" spans="1:17" x14ac:dyDescent="0.35">
      <c r="A935" s="1">
        <v>1</v>
      </c>
      <c r="B935" s="1"/>
      <c r="C935" t="s">
        <v>85</v>
      </c>
      <c r="D935" s="7">
        <v>44407.439606481486</v>
      </c>
      <c r="E935" t="s">
        <v>147</v>
      </c>
      <c r="G935">
        <v>900</v>
      </c>
      <c r="H935">
        <v>35</v>
      </c>
      <c r="I935" t="s">
        <v>44</v>
      </c>
      <c r="J935" t="s">
        <v>49</v>
      </c>
      <c r="K935" t="s">
        <v>51</v>
      </c>
      <c r="L935">
        <v>7</v>
      </c>
      <c r="M935">
        <v>125</v>
      </c>
      <c r="N935">
        <v>7</v>
      </c>
      <c r="O935">
        <v>0.45</v>
      </c>
      <c r="P935" s="4">
        <f t="shared" si="28"/>
        <v>604.93827160493822</v>
      </c>
      <c r="Q935" s="5">
        <f t="shared" si="29"/>
        <v>6.0493827160493826E-4</v>
      </c>
    </row>
    <row r="936" spans="1:17" x14ac:dyDescent="0.35">
      <c r="A936" s="1">
        <v>1</v>
      </c>
      <c r="B936" s="1"/>
      <c r="C936" t="s">
        <v>85</v>
      </c>
      <c r="D936" s="7">
        <v>44407.439606481486</v>
      </c>
      <c r="E936" t="s">
        <v>147</v>
      </c>
      <c r="G936">
        <v>900</v>
      </c>
      <c r="H936">
        <v>35</v>
      </c>
      <c r="I936" t="s">
        <v>44</v>
      </c>
      <c r="J936" t="s">
        <v>49</v>
      </c>
      <c r="K936" t="s">
        <v>94</v>
      </c>
      <c r="L936">
        <v>1</v>
      </c>
      <c r="M936">
        <v>250</v>
      </c>
      <c r="N936">
        <v>1</v>
      </c>
      <c r="O936">
        <v>1.4999999999999999E-2</v>
      </c>
      <c r="P936" s="4">
        <f t="shared" si="28"/>
        <v>2592.5925925925931</v>
      </c>
      <c r="Q936" s="5">
        <f t="shared" si="29"/>
        <v>2.592592592592593E-3</v>
      </c>
    </row>
    <row r="937" spans="1:17" x14ac:dyDescent="0.35">
      <c r="A937" s="1">
        <v>1</v>
      </c>
      <c r="B937" s="1"/>
      <c r="C937" t="s">
        <v>85</v>
      </c>
      <c r="D937" s="7">
        <v>44407.439606481486</v>
      </c>
      <c r="E937" t="s">
        <v>147</v>
      </c>
      <c r="G937">
        <v>900</v>
      </c>
      <c r="H937">
        <v>35</v>
      </c>
      <c r="I937" t="s">
        <v>44</v>
      </c>
      <c r="J937" t="s">
        <v>49</v>
      </c>
      <c r="K937" t="s">
        <v>52</v>
      </c>
      <c r="L937">
        <v>8</v>
      </c>
      <c r="M937">
        <v>250</v>
      </c>
      <c r="N937">
        <v>8</v>
      </c>
      <c r="O937">
        <v>1.4999999999999999E-2</v>
      </c>
      <c r="P937" s="4">
        <f t="shared" si="28"/>
        <v>20740.740740740745</v>
      </c>
      <c r="Q937" s="5">
        <f t="shared" si="29"/>
        <v>2.0740740740740744E-2</v>
      </c>
    </row>
    <row r="938" spans="1:17" x14ac:dyDescent="0.35">
      <c r="A938" s="1">
        <v>1</v>
      </c>
      <c r="B938" s="1"/>
      <c r="C938" t="s">
        <v>85</v>
      </c>
      <c r="D938" s="7">
        <v>44407.439606481486</v>
      </c>
      <c r="E938" t="s">
        <v>147</v>
      </c>
      <c r="G938">
        <v>900</v>
      </c>
      <c r="H938">
        <v>35</v>
      </c>
      <c r="I938" t="s">
        <v>44</v>
      </c>
      <c r="J938" t="s">
        <v>53</v>
      </c>
      <c r="K938" t="s">
        <v>54</v>
      </c>
      <c r="L938">
        <v>10</v>
      </c>
      <c r="M938">
        <v>250</v>
      </c>
      <c r="N938">
        <v>10</v>
      </c>
      <c r="O938">
        <v>1.4999999999999999E-2</v>
      </c>
      <c r="P938" s="4">
        <f t="shared" si="28"/>
        <v>25925.925925925931</v>
      </c>
      <c r="Q938" s="5">
        <f t="shared" si="29"/>
        <v>2.5925925925925932E-2</v>
      </c>
    </row>
    <row r="939" spans="1:17" x14ac:dyDescent="0.35">
      <c r="A939" s="1">
        <v>1</v>
      </c>
      <c r="B939" s="1"/>
      <c r="C939" t="s">
        <v>85</v>
      </c>
      <c r="D939" s="7">
        <v>44407.439606481486</v>
      </c>
      <c r="E939" t="s">
        <v>147</v>
      </c>
      <c r="G939">
        <v>900</v>
      </c>
      <c r="H939">
        <v>35</v>
      </c>
      <c r="I939" t="s">
        <v>44</v>
      </c>
      <c r="J939" t="s">
        <v>53</v>
      </c>
      <c r="K939" t="s">
        <v>31</v>
      </c>
      <c r="L939">
        <v>6</v>
      </c>
      <c r="M939">
        <v>250</v>
      </c>
      <c r="N939">
        <v>6</v>
      </c>
      <c r="O939">
        <v>1.4999999999999999E-2</v>
      </c>
      <c r="P939" s="4">
        <f t="shared" si="28"/>
        <v>15555.555555555557</v>
      </c>
      <c r="Q939" s="5">
        <f t="shared" si="29"/>
        <v>1.5555555555555557E-2</v>
      </c>
    </row>
    <row r="940" spans="1:17" x14ac:dyDescent="0.35">
      <c r="A940" s="1">
        <v>1</v>
      </c>
      <c r="B940" s="1"/>
      <c r="C940" t="s">
        <v>85</v>
      </c>
      <c r="D940" s="7">
        <v>44407.439606481486</v>
      </c>
      <c r="E940" t="s">
        <v>147</v>
      </c>
      <c r="G940">
        <v>900</v>
      </c>
      <c r="H940">
        <v>35</v>
      </c>
      <c r="I940" t="s">
        <v>44</v>
      </c>
      <c r="J940" t="s">
        <v>55</v>
      </c>
      <c r="K940" t="s">
        <v>56</v>
      </c>
      <c r="L940">
        <v>39</v>
      </c>
      <c r="M940">
        <v>250</v>
      </c>
      <c r="N940">
        <v>39</v>
      </c>
      <c r="O940">
        <v>1.4999999999999999E-2</v>
      </c>
      <c r="P940" s="4">
        <f t="shared" si="28"/>
        <v>101111.11111111111</v>
      </c>
      <c r="Q940" s="5">
        <f t="shared" si="29"/>
        <v>0.10111111111111111</v>
      </c>
    </row>
    <row r="941" spans="1:17" x14ac:dyDescent="0.35">
      <c r="A941" s="1">
        <v>1</v>
      </c>
      <c r="B941" s="1"/>
      <c r="C941" t="s">
        <v>85</v>
      </c>
      <c r="D941" s="7">
        <v>44407.439606481486</v>
      </c>
      <c r="E941" t="s">
        <v>147</v>
      </c>
      <c r="G941">
        <v>900</v>
      </c>
      <c r="H941">
        <v>35</v>
      </c>
      <c r="I941" t="s">
        <v>44</v>
      </c>
      <c r="J941" t="s">
        <v>57</v>
      </c>
      <c r="K941" t="s">
        <v>48</v>
      </c>
      <c r="L941">
        <v>18</v>
      </c>
      <c r="M941">
        <v>250</v>
      </c>
      <c r="N941">
        <v>18</v>
      </c>
      <c r="O941">
        <v>1.4999999999999999E-2</v>
      </c>
      <c r="P941" s="4">
        <f t="shared" si="28"/>
        <v>46666.666666666672</v>
      </c>
      <c r="Q941" s="5">
        <f t="shared" si="29"/>
        <v>4.6666666666666669E-2</v>
      </c>
    </row>
    <row r="942" spans="1:17" x14ac:dyDescent="0.35">
      <c r="A942" s="1">
        <v>1</v>
      </c>
      <c r="B942" s="1"/>
      <c r="C942" t="s">
        <v>85</v>
      </c>
      <c r="D942" s="7">
        <v>44407.439606481486</v>
      </c>
      <c r="E942" t="s">
        <v>147</v>
      </c>
      <c r="G942">
        <v>900</v>
      </c>
      <c r="H942">
        <v>35</v>
      </c>
      <c r="I942" t="s">
        <v>58</v>
      </c>
      <c r="J942" t="s">
        <v>59</v>
      </c>
      <c r="K942" t="s">
        <v>60</v>
      </c>
      <c r="L942">
        <v>2</v>
      </c>
      <c r="M942">
        <v>125</v>
      </c>
      <c r="N942">
        <v>2</v>
      </c>
      <c r="O942">
        <v>0.45</v>
      </c>
      <c r="P942" s="4">
        <f t="shared" si="28"/>
        <v>172.83950617283949</v>
      </c>
      <c r="Q942" s="5">
        <f t="shared" si="29"/>
        <v>1.728395061728395E-4</v>
      </c>
    </row>
    <row r="943" spans="1:17" x14ac:dyDescent="0.35">
      <c r="A943" s="1">
        <v>1</v>
      </c>
      <c r="B943" s="1"/>
      <c r="C943" t="s">
        <v>85</v>
      </c>
      <c r="D943" s="7">
        <v>44407.439606481486</v>
      </c>
      <c r="E943" t="s">
        <v>147</v>
      </c>
      <c r="G943">
        <v>900</v>
      </c>
      <c r="H943">
        <v>35</v>
      </c>
      <c r="I943" t="s">
        <v>58</v>
      </c>
      <c r="J943" t="s">
        <v>108</v>
      </c>
      <c r="K943" t="s">
        <v>79</v>
      </c>
      <c r="L943">
        <v>95</v>
      </c>
      <c r="M943">
        <v>125</v>
      </c>
      <c r="N943">
        <v>95</v>
      </c>
      <c r="O943">
        <v>0.08</v>
      </c>
      <c r="P943" s="4">
        <f t="shared" si="28"/>
        <v>46180.555555555555</v>
      </c>
      <c r="Q943" s="5">
        <f t="shared" si="29"/>
        <v>4.6180555555555558E-2</v>
      </c>
    </row>
    <row r="944" spans="1:17" x14ac:dyDescent="0.35">
      <c r="A944" s="1">
        <v>1</v>
      </c>
      <c r="B944" s="1"/>
      <c r="C944" t="s">
        <v>85</v>
      </c>
      <c r="D944" s="7">
        <v>44407.439606481486</v>
      </c>
      <c r="E944" t="s">
        <v>147</v>
      </c>
      <c r="G944">
        <v>900</v>
      </c>
      <c r="H944">
        <v>35</v>
      </c>
      <c r="I944" t="s">
        <v>58</v>
      </c>
      <c r="J944" t="s">
        <v>108</v>
      </c>
      <c r="K944" t="s">
        <v>81</v>
      </c>
      <c r="L944">
        <v>15</v>
      </c>
      <c r="M944">
        <v>125</v>
      </c>
      <c r="N944">
        <v>15</v>
      </c>
      <c r="O944">
        <v>0.08</v>
      </c>
      <c r="P944" s="4">
        <f t="shared" si="28"/>
        <v>7291.666666666667</v>
      </c>
      <c r="Q944" s="5">
        <f t="shared" si="29"/>
        <v>7.2916666666666668E-3</v>
      </c>
    </row>
    <row r="945" spans="1:17" x14ac:dyDescent="0.35">
      <c r="A945" s="1">
        <v>1</v>
      </c>
      <c r="B945" s="1"/>
      <c r="C945" t="s">
        <v>85</v>
      </c>
      <c r="D945" s="7">
        <v>44407.439606481486</v>
      </c>
      <c r="E945" t="s">
        <v>147</v>
      </c>
      <c r="G945">
        <v>900</v>
      </c>
      <c r="H945">
        <v>35</v>
      </c>
      <c r="I945" t="s">
        <v>58</v>
      </c>
      <c r="J945" t="s">
        <v>75</v>
      </c>
      <c r="K945" t="s">
        <v>76</v>
      </c>
      <c r="L945">
        <v>2</v>
      </c>
      <c r="M945">
        <v>125</v>
      </c>
      <c r="N945">
        <v>2</v>
      </c>
      <c r="O945">
        <v>0.45</v>
      </c>
      <c r="P945" s="4">
        <f t="shared" si="28"/>
        <v>172.83950617283949</v>
      </c>
      <c r="Q945" s="5">
        <f t="shared" si="29"/>
        <v>1.728395061728395E-4</v>
      </c>
    </row>
    <row r="946" spans="1:17" x14ac:dyDescent="0.35">
      <c r="A946" s="1">
        <v>1</v>
      </c>
      <c r="B946" s="1"/>
      <c r="C946" t="s">
        <v>85</v>
      </c>
      <c r="D946" s="7">
        <v>44407.439606481486</v>
      </c>
      <c r="E946" t="s">
        <v>147</v>
      </c>
      <c r="G946">
        <v>900</v>
      </c>
      <c r="H946">
        <v>35</v>
      </c>
      <c r="I946" t="s">
        <v>61</v>
      </c>
      <c r="J946" t="s">
        <v>62</v>
      </c>
      <c r="K946" t="s">
        <v>31</v>
      </c>
      <c r="L946">
        <v>133</v>
      </c>
      <c r="M946">
        <v>250</v>
      </c>
      <c r="N946">
        <v>133</v>
      </c>
      <c r="O946">
        <v>1.4999999999999999E-2</v>
      </c>
      <c r="P946" s="4">
        <f t="shared" si="28"/>
        <v>344814.81481481489</v>
      </c>
      <c r="Q946" s="5">
        <f t="shared" si="29"/>
        <v>0.34481481481481491</v>
      </c>
    </row>
    <row r="947" spans="1:17" x14ac:dyDescent="0.35">
      <c r="A947" s="1">
        <v>1</v>
      </c>
      <c r="B947" s="1"/>
      <c r="C947" t="s">
        <v>85</v>
      </c>
      <c r="D947" s="7">
        <v>44407.439606481486</v>
      </c>
      <c r="E947" t="s">
        <v>148</v>
      </c>
      <c r="G947">
        <v>895</v>
      </c>
      <c r="H947">
        <v>40</v>
      </c>
      <c r="I947" t="s">
        <v>16</v>
      </c>
      <c r="J947" t="s">
        <v>17</v>
      </c>
      <c r="K947" t="s">
        <v>18</v>
      </c>
      <c r="L947">
        <v>99</v>
      </c>
      <c r="M947">
        <v>500</v>
      </c>
      <c r="N947">
        <v>99</v>
      </c>
      <c r="O947">
        <v>5.0000000000000001E-3</v>
      </c>
      <c r="P947" s="4">
        <f t="shared" si="28"/>
        <v>884916.20111731836</v>
      </c>
      <c r="Q947" s="5">
        <f t="shared" si="29"/>
        <v>0.88491620111731839</v>
      </c>
    </row>
    <row r="948" spans="1:17" x14ac:dyDescent="0.35">
      <c r="A948" s="1">
        <v>1</v>
      </c>
      <c r="B948" s="1"/>
      <c r="C948" t="s">
        <v>85</v>
      </c>
      <c r="D948" s="7">
        <v>44407.439606481486</v>
      </c>
      <c r="E948" t="s">
        <v>148</v>
      </c>
      <c r="G948">
        <v>895</v>
      </c>
      <c r="H948">
        <v>40</v>
      </c>
      <c r="I948" t="s">
        <v>16</v>
      </c>
      <c r="J948" t="s">
        <v>17</v>
      </c>
      <c r="K948" t="s">
        <v>19</v>
      </c>
      <c r="L948">
        <v>5</v>
      </c>
      <c r="M948">
        <v>500</v>
      </c>
      <c r="N948">
        <v>5</v>
      </c>
      <c r="O948">
        <v>5.0000000000000001E-3</v>
      </c>
      <c r="P948" s="4">
        <f t="shared" si="28"/>
        <v>44692.737430167595</v>
      </c>
      <c r="Q948" s="5">
        <f t="shared" si="29"/>
        <v>4.4692737430167592E-2</v>
      </c>
    </row>
    <row r="949" spans="1:17" x14ac:dyDescent="0.35">
      <c r="A949" s="1">
        <v>1</v>
      </c>
      <c r="B949" s="1"/>
      <c r="C949" t="s">
        <v>85</v>
      </c>
      <c r="D949" s="7">
        <v>44407.439606481486</v>
      </c>
      <c r="E949" t="s">
        <v>148</v>
      </c>
      <c r="G949">
        <v>895</v>
      </c>
      <c r="H949">
        <v>40</v>
      </c>
      <c r="I949" t="s">
        <v>16</v>
      </c>
      <c r="J949" t="s">
        <v>16</v>
      </c>
      <c r="K949" t="s">
        <v>18</v>
      </c>
      <c r="L949">
        <v>18</v>
      </c>
      <c r="M949">
        <v>500</v>
      </c>
      <c r="N949">
        <v>18</v>
      </c>
      <c r="O949">
        <v>5.0000000000000001E-3</v>
      </c>
      <c r="P949" s="4">
        <f t="shared" si="28"/>
        <v>160893.85474860333</v>
      </c>
      <c r="Q949" s="5">
        <f t="shared" si="29"/>
        <v>0.16089385474860332</v>
      </c>
    </row>
    <row r="950" spans="1:17" x14ac:dyDescent="0.35">
      <c r="A950" s="1">
        <v>1</v>
      </c>
      <c r="B950" s="1"/>
      <c r="C950" t="s">
        <v>85</v>
      </c>
      <c r="D950" s="7">
        <v>44407.439606481486</v>
      </c>
      <c r="E950" t="s">
        <v>148</v>
      </c>
      <c r="G950">
        <v>895</v>
      </c>
      <c r="H950">
        <v>40</v>
      </c>
      <c r="I950" t="s">
        <v>16</v>
      </c>
      <c r="J950" t="s">
        <v>16</v>
      </c>
      <c r="K950" t="s">
        <v>19</v>
      </c>
      <c r="L950">
        <v>3</v>
      </c>
      <c r="M950">
        <v>500</v>
      </c>
      <c r="N950">
        <v>3</v>
      </c>
      <c r="O950">
        <v>5.0000000000000001E-3</v>
      </c>
      <c r="P950" s="4">
        <f t="shared" si="28"/>
        <v>26815.642458100556</v>
      </c>
      <c r="Q950" s="5">
        <f t="shared" si="29"/>
        <v>2.6815642458100555E-2</v>
      </c>
    </row>
    <row r="951" spans="1:17" x14ac:dyDescent="0.35">
      <c r="A951" s="1">
        <v>1</v>
      </c>
      <c r="B951" s="1"/>
      <c r="C951" t="s">
        <v>85</v>
      </c>
      <c r="D951" s="7">
        <v>44407.439606481486</v>
      </c>
      <c r="E951" t="s">
        <v>148</v>
      </c>
      <c r="G951">
        <v>895</v>
      </c>
      <c r="H951">
        <v>40</v>
      </c>
      <c r="I951" t="s">
        <v>20</v>
      </c>
      <c r="J951" t="s">
        <v>21</v>
      </c>
      <c r="K951" t="s">
        <v>18</v>
      </c>
      <c r="L951">
        <v>193</v>
      </c>
      <c r="M951">
        <v>500</v>
      </c>
      <c r="N951">
        <v>193</v>
      </c>
      <c r="O951">
        <v>5.0000000000000001E-3</v>
      </c>
      <c r="P951" s="4">
        <f t="shared" si="28"/>
        <v>1725139.6648044691</v>
      </c>
      <c r="Q951" s="5">
        <f t="shared" si="29"/>
        <v>1.725139664804469</v>
      </c>
    </row>
    <row r="952" spans="1:17" x14ac:dyDescent="0.35">
      <c r="A952" s="1">
        <v>1</v>
      </c>
      <c r="B952" s="1"/>
      <c r="C952" t="s">
        <v>85</v>
      </c>
      <c r="D952" s="7">
        <v>44407.439606481486</v>
      </c>
      <c r="E952" t="s">
        <v>148</v>
      </c>
      <c r="G952">
        <v>895</v>
      </c>
      <c r="H952">
        <v>40</v>
      </c>
      <c r="I952" t="s">
        <v>20</v>
      </c>
      <c r="J952" t="s">
        <v>22</v>
      </c>
      <c r="K952" t="s">
        <v>23</v>
      </c>
      <c r="L952">
        <v>1</v>
      </c>
      <c r="M952">
        <v>250</v>
      </c>
      <c r="N952">
        <v>1</v>
      </c>
      <c r="O952">
        <v>4.4999999999999998E-2</v>
      </c>
      <c r="P952" s="4">
        <f t="shared" si="28"/>
        <v>993.17194289261329</v>
      </c>
      <c r="Q952" s="5">
        <f t="shared" si="29"/>
        <v>9.9317194289261332E-4</v>
      </c>
    </row>
    <row r="953" spans="1:17" x14ac:dyDescent="0.35">
      <c r="A953" s="1">
        <v>1</v>
      </c>
      <c r="B953" s="1"/>
      <c r="C953" t="s">
        <v>85</v>
      </c>
      <c r="D953" s="7">
        <v>44407.439606481486</v>
      </c>
      <c r="E953" t="s">
        <v>148</v>
      </c>
      <c r="G953">
        <v>895</v>
      </c>
      <c r="H953">
        <v>40</v>
      </c>
      <c r="I953" t="s">
        <v>20</v>
      </c>
      <c r="J953" t="s">
        <v>135</v>
      </c>
      <c r="K953" t="s">
        <v>136</v>
      </c>
      <c r="L953">
        <v>4</v>
      </c>
      <c r="M953">
        <v>250</v>
      </c>
      <c r="N953">
        <v>4</v>
      </c>
      <c r="O953">
        <v>4.4999999999999998E-2</v>
      </c>
      <c r="P953" s="4">
        <f t="shared" si="28"/>
        <v>3972.6877715704532</v>
      </c>
      <c r="Q953" s="5">
        <f t="shared" si="29"/>
        <v>3.9726877715704533E-3</v>
      </c>
    </row>
    <row r="954" spans="1:17" x14ac:dyDescent="0.35">
      <c r="A954" s="1">
        <v>1</v>
      </c>
      <c r="B954" s="1"/>
      <c r="C954" t="s">
        <v>85</v>
      </c>
      <c r="D954" s="7">
        <v>44407.439606481486</v>
      </c>
      <c r="E954" t="s">
        <v>148</v>
      </c>
      <c r="G954">
        <v>895</v>
      </c>
      <c r="H954">
        <v>40</v>
      </c>
      <c r="I954" t="s">
        <v>20</v>
      </c>
      <c r="J954" t="s">
        <v>24</v>
      </c>
      <c r="K954" t="s">
        <v>25</v>
      </c>
      <c r="L954">
        <v>1</v>
      </c>
      <c r="M954">
        <v>250</v>
      </c>
      <c r="N954">
        <v>1</v>
      </c>
      <c r="O954">
        <v>4.4999999999999998E-2</v>
      </c>
      <c r="P954" s="4">
        <f t="shared" si="28"/>
        <v>993.17194289261329</v>
      </c>
      <c r="Q954" s="5">
        <f t="shared" si="29"/>
        <v>9.9317194289261332E-4</v>
      </c>
    </row>
    <row r="955" spans="1:17" x14ac:dyDescent="0.35">
      <c r="A955" s="1">
        <v>1</v>
      </c>
      <c r="B955" s="1"/>
      <c r="C955" t="s">
        <v>85</v>
      </c>
      <c r="D955" s="7">
        <v>44407.439606481486</v>
      </c>
      <c r="E955" t="s">
        <v>148</v>
      </c>
      <c r="G955">
        <v>895</v>
      </c>
      <c r="H955">
        <v>40</v>
      </c>
      <c r="I955" t="s">
        <v>20</v>
      </c>
      <c r="J955" t="s">
        <v>102</v>
      </c>
      <c r="K955" t="s">
        <v>103</v>
      </c>
      <c r="L955">
        <v>4</v>
      </c>
      <c r="M955">
        <v>250</v>
      </c>
      <c r="N955">
        <v>4</v>
      </c>
      <c r="O955">
        <v>4.4999999999999998E-2</v>
      </c>
      <c r="P955" s="4">
        <f t="shared" si="28"/>
        <v>3972.6877715704532</v>
      </c>
      <c r="Q955" s="5">
        <f t="shared" si="29"/>
        <v>3.9726877715704533E-3</v>
      </c>
    </row>
    <row r="956" spans="1:17" x14ac:dyDescent="0.35">
      <c r="A956" s="1">
        <v>1</v>
      </c>
      <c r="B956" s="1"/>
      <c r="C956" t="s">
        <v>85</v>
      </c>
      <c r="D956" s="7">
        <v>44407.439606481486</v>
      </c>
      <c r="E956" t="s">
        <v>148</v>
      </c>
      <c r="G956">
        <v>895</v>
      </c>
      <c r="H956">
        <v>40</v>
      </c>
      <c r="I956" t="s">
        <v>20</v>
      </c>
      <c r="J956" t="s">
        <v>26</v>
      </c>
      <c r="K956" t="s">
        <v>27</v>
      </c>
      <c r="L956">
        <v>4</v>
      </c>
      <c r="M956">
        <v>125</v>
      </c>
      <c r="N956">
        <v>4</v>
      </c>
      <c r="O956">
        <v>0.45</v>
      </c>
      <c r="P956" s="4">
        <f t="shared" si="28"/>
        <v>397.26877715704529</v>
      </c>
      <c r="Q956" s="5">
        <f t="shared" si="29"/>
        <v>3.9726877715704531E-4</v>
      </c>
    </row>
    <row r="957" spans="1:17" x14ac:dyDescent="0.35">
      <c r="A957" s="1">
        <v>1</v>
      </c>
      <c r="B957" s="1"/>
      <c r="C957" t="s">
        <v>85</v>
      </c>
      <c r="D957" s="7">
        <v>44407.439606481486</v>
      </c>
      <c r="E957" t="s">
        <v>148</v>
      </c>
      <c r="G957">
        <v>895</v>
      </c>
      <c r="H957">
        <v>40</v>
      </c>
      <c r="I957" t="s">
        <v>20</v>
      </c>
      <c r="J957" t="s">
        <v>28</v>
      </c>
      <c r="K957" t="s">
        <v>29</v>
      </c>
      <c r="L957">
        <v>36</v>
      </c>
      <c r="M957">
        <v>125</v>
      </c>
      <c r="N957">
        <v>36</v>
      </c>
      <c r="O957">
        <v>0.45</v>
      </c>
      <c r="P957" s="4">
        <f t="shared" si="28"/>
        <v>3575.4189944134077</v>
      </c>
      <c r="Q957" s="5">
        <f t="shared" si="29"/>
        <v>3.5754189944134079E-3</v>
      </c>
    </row>
    <row r="958" spans="1:17" x14ac:dyDescent="0.35">
      <c r="A958" s="1">
        <v>1</v>
      </c>
      <c r="B958" s="1"/>
      <c r="C958" t="s">
        <v>85</v>
      </c>
      <c r="D958" s="7">
        <v>44407.439606481486</v>
      </c>
      <c r="E958" t="s">
        <v>148</v>
      </c>
      <c r="G958">
        <v>895</v>
      </c>
      <c r="H958">
        <v>40</v>
      </c>
      <c r="I958" t="s">
        <v>20</v>
      </c>
      <c r="J958" t="s">
        <v>30</v>
      </c>
      <c r="K958" t="s">
        <v>31</v>
      </c>
      <c r="L958">
        <v>29</v>
      </c>
      <c r="M958">
        <v>500</v>
      </c>
      <c r="N958">
        <v>29</v>
      </c>
      <c r="O958">
        <v>5.0000000000000001E-3</v>
      </c>
      <c r="P958" s="4">
        <f t="shared" si="28"/>
        <v>259217.87709497206</v>
      </c>
      <c r="Q958" s="5">
        <f t="shared" si="29"/>
        <v>0.25921787709497207</v>
      </c>
    </row>
    <row r="959" spans="1:17" x14ac:dyDescent="0.35">
      <c r="A959" s="1">
        <v>1</v>
      </c>
      <c r="B959" s="1"/>
      <c r="C959" t="s">
        <v>85</v>
      </c>
      <c r="D959" s="7">
        <v>44407.439606481486</v>
      </c>
      <c r="E959" t="s">
        <v>148</v>
      </c>
      <c r="G959">
        <v>895</v>
      </c>
      <c r="H959">
        <v>40</v>
      </c>
      <c r="I959" t="s">
        <v>32</v>
      </c>
      <c r="J959" t="s">
        <v>115</v>
      </c>
      <c r="K959" t="s">
        <v>116</v>
      </c>
      <c r="L959">
        <v>2</v>
      </c>
      <c r="M959">
        <v>125</v>
      </c>
      <c r="N959">
        <v>2</v>
      </c>
      <c r="O959">
        <v>0.45</v>
      </c>
      <c r="P959" s="4">
        <f t="shared" si="28"/>
        <v>198.63438857852265</v>
      </c>
      <c r="Q959" s="5">
        <f t="shared" si="29"/>
        <v>1.9863438857852265E-4</v>
      </c>
    </row>
    <row r="960" spans="1:17" x14ac:dyDescent="0.35">
      <c r="A960" s="1">
        <v>1</v>
      </c>
      <c r="B960" s="1"/>
      <c r="C960" t="s">
        <v>85</v>
      </c>
      <c r="D960" s="7">
        <v>44407.439606481486</v>
      </c>
      <c r="E960" t="s">
        <v>148</v>
      </c>
      <c r="G960">
        <v>895</v>
      </c>
      <c r="H960">
        <v>40</v>
      </c>
      <c r="I960" t="s">
        <v>32</v>
      </c>
      <c r="J960" t="s">
        <v>33</v>
      </c>
      <c r="K960" t="s">
        <v>34</v>
      </c>
      <c r="L960">
        <v>5</v>
      </c>
      <c r="M960">
        <v>250</v>
      </c>
      <c r="N960">
        <v>5</v>
      </c>
      <c r="O960">
        <v>4.4999999999999998E-2</v>
      </c>
      <c r="P960" s="4">
        <f t="shared" si="28"/>
        <v>4965.8597144630658</v>
      </c>
      <c r="Q960" s="5">
        <f t="shared" si="29"/>
        <v>4.9658597144630655E-3</v>
      </c>
    </row>
    <row r="961" spans="1:17" x14ac:dyDescent="0.35">
      <c r="A961" s="1">
        <v>1</v>
      </c>
      <c r="B961" s="1"/>
      <c r="C961" t="s">
        <v>85</v>
      </c>
      <c r="D961" s="7">
        <v>44407.439606481486</v>
      </c>
      <c r="E961" t="s">
        <v>148</v>
      </c>
      <c r="G961">
        <v>895</v>
      </c>
      <c r="H961">
        <v>40</v>
      </c>
      <c r="I961" t="s">
        <v>32</v>
      </c>
      <c r="J961" t="s">
        <v>37</v>
      </c>
      <c r="K961" t="s">
        <v>38</v>
      </c>
      <c r="L961">
        <v>6</v>
      </c>
      <c r="M961">
        <v>250</v>
      </c>
      <c r="N961">
        <v>6</v>
      </c>
      <c r="O961">
        <v>4.4999999999999998E-2</v>
      </c>
      <c r="P961" s="4">
        <f t="shared" si="28"/>
        <v>5959.0316573556802</v>
      </c>
      <c r="Q961" s="5">
        <f t="shared" si="29"/>
        <v>5.9590316573556804E-3</v>
      </c>
    </row>
    <row r="962" spans="1:17" x14ac:dyDescent="0.35">
      <c r="A962" s="1">
        <v>1</v>
      </c>
      <c r="B962" s="1"/>
      <c r="C962" t="s">
        <v>85</v>
      </c>
      <c r="D962" s="7">
        <v>44407.439606481486</v>
      </c>
      <c r="E962" t="s">
        <v>148</v>
      </c>
      <c r="G962">
        <v>895</v>
      </c>
      <c r="H962">
        <v>40</v>
      </c>
      <c r="I962" t="s">
        <v>32</v>
      </c>
      <c r="J962" t="s">
        <v>70</v>
      </c>
      <c r="K962" t="s">
        <v>71</v>
      </c>
      <c r="L962">
        <v>2</v>
      </c>
      <c r="M962">
        <v>125</v>
      </c>
      <c r="N962">
        <v>2</v>
      </c>
      <c r="O962">
        <v>0.45</v>
      </c>
      <c r="P962" s="4">
        <f t="shared" ref="P962:P1025" si="30">(N962*(H962/O962)*(1000/G962))</f>
        <v>198.63438857852265</v>
      </c>
      <c r="Q962" s="5">
        <f t="shared" ref="Q962:Q1025" si="31">P962/1000000</f>
        <v>1.9863438857852265E-4</v>
      </c>
    </row>
    <row r="963" spans="1:17" x14ac:dyDescent="0.35">
      <c r="A963" s="1">
        <v>1</v>
      </c>
      <c r="B963" s="1"/>
      <c r="C963" t="s">
        <v>85</v>
      </c>
      <c r="D963" s="7">
        <v>44407.439606481486</v>
      </c>
      <c r="E963" t="s">
        <v>148</v>
      </c>
      <c r="G963">
        <v>895</v>
      </c>
      <c r="H963">
        <v>40</v>
      </c>
      <c r="I963" t="s">
        <v>32</v>
      </c>
      <c r="J963" t="s">
        <v>39</v>
      </c>
      <c r="K963" t="s">
        <v>18</v>
      </c>
      <c r="L963">
        <v>5</v>
      </c>
      <c r="M963">
        <v>500</v>
      </c>
      <c r="N963">
        <v>5</v>
      </c>
      <c r="O963">
        <v>5.0000000000000001E-3</v>
      </c>
      <c r="P963" s="4">
        <f t="shared" si="30"/>
        <v>44692.737430167595</v>
      </c>
      <c r="Q963" s="5">
        <f t="shared" si="31"/>
        <v>4.4692737430167592E-2</v>
      </c>
    </row>
    <row r="964" spans="1:17" x14ac:dyDescent="0.35">
      <c r="A964" s="1">
        <v>1</v>
      </c>
      <c r="B964" s="1"/>
      <c r="C964" t="s">
        <v>85</v>
      </c>
      <c r="D964" s="7">
        <v>44407.439606481486</v>
      </c>
      <c r="E964" t="s">
        <v>148</v>
      </c>
      <c r="G964">
        <v>895</v>
      </c>
      <c r="H964">
        <v>40</v>
      </c>
      <c r="I964" t="s">
        <v>32</v>
      </c>
      <c r="J964" t="s">
        <v>39</v>
      </c>
      <c r="K964" t="s">
        <v>38</v>
      </c>
      <c r="L964">
        <v>6</v>
      </c>
      <c r="M964">
        <v>250</v>
      </c>
      <c r="N964">
        <v>6</v>
      </c>
      <c r="O964">
        <v>4.4999999999999998E-2</v>
      </c>
      <c r="P964" s="4">
        <f t="shared" si="30"/>
        <v>5959.0316573556802</v>
      </c>
      <c r="Q964" s="5">
        <f t="shared" si="31"/>
        <v>5.9590316573556804E-3</v>
      </c>
    </row>
    <row r="965" spans="1:17" x14ac:dyDescent="0.35">
      <c r="A965" s="1">
        <v>1</v>
      </c>
      <c r="B965" s="1"/>
      <c r="C965" t="s">
        <v>85</v>
      </c>
      <c r="D965" s="7">
        <v>44407.439606481486</v>
      </c>
      <c r="E965" t="s">
        <v>148</v>
      </c>
      <c r="G965">
        <v>895</v>
      </c>
      <c r="H965">
        <v>40</v>
      </c>
      <c r="I965" t="s">
        <v>32</v>
      </c>
      <c r="J965" t="s">
        <v>39</v>
      </c>
      <c r="K965" t="s">
        <v>41</v>
      </c>
      <c r="L965">
        <v>1</v>
      </c>
      <c r="M965">
        <v>250</v>
      </c>
      <c r="N965">
        <v>1</v>
      </c>
      <c r="O965">
        <v>4.4999999999999998E-2</v>
      </c>
      <c r="P965" s="4">
        <f t="shared" si="30"/>
        <v>993.17194289261329</v>
      </c>
      <c r="Q965" s="5">
        <f t="shared" si="31"/>
        <v>9.9317194289261332E-4</v>
      </c>
    </row>
    <row r="966" spans="1:17" x14ac:dyDescent="0.35">
      <c r="A966" s="1">
        <v>1</v>
      </c>
      <c r="B966" s="1"/>
      <c r="C966" t="s">
        <v>85</v>
      </c>
      <c r="D966" s="7">
        <v>44407.439606481486</v>
      </c>
      <c r="E966" t="s">
        <v>148</v>
      </c>
      <c r="G966">
        <v>895</v>
      </c>
      <c r="H966">
        <v>40</v>
      </c>
      <c r="I966" t="s">
        <v>32</v>
      </c>
      <c r="J966" t="s">
        <v>39</v>
      </c>
      <c r="K966" t="s">
        <v>42</v>
      </c>
      <c r="L966">
        <v>3</v>
      </c>
      <c r="M966">
        <v>250</v>
      </c>
      <c r="N966">
        <v>3</v>
      </c>
      <c r="O966">
        <v>4.4999999999999998E-2</v>
      </c>
      <c r="P966" s="4">
        <f t="shared" si="30"/>
        <v>2979.5158286778401</v>
      </c>
      <c r="Q966" s="5">
        <f t="shared" si="31"/>
        <v>2.9795158286778402E-3</v>
      </c>
    </row>
    <row r="967" spans="1:17" x14ac:dyDescent="0.35">
      <c r="A967" s="1">
        <v>1</v>
      </c>
      <c r="B967" s="1"/>
      <c r="C967" t="s">
        <v>85</v>
      </c>
      <c r="D967" s="7">
        <v>44407.439606481486</v>
      </c>
      <c r="E967" t="s">
        <v>148</v>
      </c>
      <c r="G967">
        <v>895</v>
      </c>
      <c r="H967">
        <v>40</v>
      </c>
      <c r="I967" t="s">
        <v>32</v>
      </c>
      <c r="J967" t="s">
        <v>72</v>
      </c>
      <c r="K967" t="s">
        <v>149</v>
      </c>
      <c r="L967">
        <v>3</v>
      </c>
      <c r="M967">
        <v>125</v>
      </c>
      <c r="N967">
        <v>3</v>
      </c>
      <c r="O967">
        <v>0.45</v>
      </c>
      <c r="P967" s="4">
        <f t="shared" si="30"/>
        <v>297.95158286778394</v>
      </c>
      <c r="Q967" s="5">
        <f t="shared" si="31"/>
        <v>2.9795158286778395E-4</v>
      </c>
    </row>
    <row r="968" spans="1:17" x14ac:dyDescent="0.35">
      <c r="A968" s="1">
        <v>1</v>
      </c>
      <c r="B968" s="1"/>
      <c r="C968" t="s">
        <v>85</v>
      </c>
      <c r="D968" s="7">
        <v>44407.439606481486</v>
      </c>
      <c r="E968" t="s">
        <v>148</v>
      </c>
      <c r="G968">
        <v>895</v>
      </c>
      <c r="H968">
        <v>40</v>
      </c>
      <c r="I968" t="s">
        <v>32</v>
      </c>
      <c r="J968" t="s">
        <v>72</v>
      </c>
      <c r="K968" t="s">
        <v>42</v>
      </c>
      <c r="L968">
        <v>8</v>
      </c>
      <c r="M968">
        <v>125</v>
      </c>
      <c r="N968">
        <v>8</v>
      </c>
      <c r="O968">
        <v>0.45</v>
      </c>
      <c r="P968" s="4">
        <f t="shared" si="30"/>
        <v>794.53755431409058</v>
      </c>
      <c r="Q968" s="5">
        <f t="shared" si="31"/>
        <v>7.9453755431409061E-4</v>
      </c>
    </row>
    <row r="969" spans="1:17" x14ac:dyDescent="0.35">
      <c r="A969" s="1">
        <v>1</v>
      </c>
      <c r="B969" s="1"/>
      <c r="C969" t="s">
        <v>85</v>
      </c>
      <c r="D969" s="7">
        <v>44407.439606481486</v>
      </c>
      <c r="E969" t="s">
        <v>148</v>
      </c>
      <c r="G969">
        <v>895</v>
      </c>
      <c r="H969">
        <v>40</v>
      </c>
      <c r="I969" t="s">
        <v>44</v>
      </c>
      <c r="J969" t="s">
        <v>73</v>
      </c>
      <c r="K969" t="s">
        <v>74</v>
      </c>
      <c r="L969">
        <v>9</v>
      </c>
      <c r="M969">
        <v>250</v>
      </c>
      <c r="N969">
        <v>9</v>
      </c>
      <c r="O969">
        <v>4.4999999999999998E-2</v>
      </c>
      <c r="P969" s="4">
        <f t="shared" si="30"/>
        <v>8938.5474860335198</v>
      </c>
      <c r="Q969" s="5">
        <f t="shared" si="31"/>
        <v>8.9385474860335205E-3</v>
      </c>
    </row>
    <row r="970" spans="1:17" x14ac:dyDescent="0.35">
      <c r="A970" s="1">
        <v>1</v>
      </c>
      <c r="B970" s="1"/>
      <c r="C970" t="s">
        <v>85</v>
      </c>
      <c r="D970" s="7">
        <v>44407.439606481486</v>
      </c>
      <c r="E970" t="s">
        <v>148</v>
      </c>
      <c r="G970">
        <v>895</v>
      </c>
      <c r="H970">
        <v>40</v>
      </c>
      <c r="I970" t="s">
        <v>44</v>
      </c>
      <c r="J970" t="s">
        <v>49</v>
      </c>
      <c r="K970" t="s">
        <v>50</v>
      </c>
      <c r="L970">
        <v>30</v>
      </c>
      <c r="M970">
        <v>250</v>
      </c>
      <c r="N970">
        <v>30</v>
      </c>
      <c r="O970">
        <v>4.4999999999999998E-2</v>
      </c>
      <c r="P970" s="4">
        <f t="shared" si="30"/>
        <v>29795.158286778398</v>
      </c>
      <c r="Q970" s="5">
        <f t="shared" si="31"/>
        <v>2.9795158286778398E-2</v>
      </c>
    </row>
    <row r="971" spans="1:17" x14ac:dyDescent="0.35">
      <c r="A971" s="1">
        <v>1</v>
      </c>
      <c r="B971" s="1"/>
      <c r="C971" t="s">
        <v>85</v>
      </c>
      <c r="D971" s="7">
        <v>44407.439606481486</v>
      </c>
      <c r="E971" t="s">
        <v>148</v>
      </c>
      <c r="G971">
        <v>895</v>
      </c>
      <c r="H971">
        <v>40</v>
      </c>
      <c r="I971" t="s">
        <v>44</v>
      </c>
      <c r="J971" t="s">
        <v>49</v>
      </c>
      <c r="K971" t="s">
        <v>51</v>
      </c>
      <c r="L971">
        <v>6</v>
      </c>
      <c r="M971">
        <v>125</v>
      </c>
      <c r="N971">
        <v>6</v>
      </c>
      <c r="O971">
        <v>0.45</v>
      </c>
      <c r="P971" s="4">
        <f t="shared" si="30"/>
        <v>595.90316573556788</v>
      </c>
      <c r="Q971" s="5">
        <f t="shared" si="31"/>
        <v>5.9590316573556791E-4</v>
      </c>
    </row>
    <row r="972" spans="1:17" x14ac:dyDescent="0.35">
      <c r="A972" s="1">
        <v>1</v>
      </c>
      <c r="B972" s="1"/>
      <c r="C972" t="s">
        <v>85</v>
      </c>
      <c r="D972" s="7">
        <v>44407.439606481486</v>
      </c>
      <c r="E972" t="s">
        <v>148</v>
      </c>
      <c r="G972">
        <v>895</v>
      </c>
      <c r="H972">
        <v>40</v>
      </c>
      <c r="I972" t="s">
        <v>44</v>
      </c>
      <c r="J972" t="s">
        <v>49</v>
      </c>
      <c r="K972" t="s">
        <v>52</v>
      </c>
      <c r="L972">
        <v>9</v>
      </c>
      <c r="M972">
        <v>250</v>
      </c>
      <c r="N972">
        <v>9</v>
      </c>
      <c r="O972">
        <v>4.4999999999999998E-2</v>
      </c>
      <c r="P972" s="4">
        <f t="shared" si="30"/>
        <v>8938.5474860335198</v>
      </c>
      <c r="Q972" s="5">
        <f t="shared" si="31"/>
        <v>8.9385474860335205E-3</v>
      </c>
    </row>
    <row r="973" spans="1:17" x14ac:dyDescent="0.35">
      <c r="A973" s="1">
        <v>1</v>
      </c>
      <c r="B973" s="1"/>
      <c r="C973" t="s">
        <v>85</v>
      </c>
      <c r="D973" s="7">
        <v>44407.439606481486</v>
      </c>
      <c r="E973" t="s">
        <v>148</v>
      </c>
      <c r="G973">
        <v>895</v>
      </c>
      <c r="H973">
        <v>40</v>
      </c>
      <c r="I973" t="s">
        <v>44</v>
      </c>
      <c r="J973" t="s">
        <v>53</v>
      </c>
      <c r="K973" t="s">
        <v>54</v>
      </c>
      <c r="L973">
        <v>30</v>
      </c>
      <c r="M973">
        <v>250</v>
      </c>
      <c r="N973">
        <v>30</v>
      </c>
      <c r="O973">
        <v>4.4999999999999998E-2</v>
      </c>
      <c r="P973" s="4">
        <f t="shared" si="30"/>
        <v>29795.158286778398</v>
      </c>
      <c r="Q973" s="5">
        <f t="shared" si="31"/>
        <v>2.9795158286778398E-2</v>
      </c>
    </row>
    <row r="974" spans="1:17" x14ac:dyDescent="0.35">
      <c r="A974" s="1">
        <v>1</v>
      </c>
      <c r="B974" s="1"/>
      <c r="C974" t="s">
        <v>85</v>
      </c>
      <c r="D974" s="7">
        <v>44407.439606481486</v>
      </c>
      <c r="E974" t="s">
        <v>148</v>
      </c>
      <c r="G974">
        <v>895</v>
      </c>
      <c r="H974">
        <v>40</v>
      </c>
      <c r="I974" t="s">
        <v>44</v>
      </c>
      <c r="J974" t="s">
        <v>53</v>
      </c>
      <c r="K974" t="s">
        <v>31</v>
      </c>
      <c r="L974">
        <v>6</v>
      </c>
      <c r="M974">
        <v>250</v>
      </c>
      <c r="N974">
        <v>6</v>
      </c>
      <c r="O974">
        <v>4.4999999999999998E-2</v>
      </c>
      <c r="P974" s="4">
        <f t="shared" si="30"/>
        <v>5959.0316573556802</v>
      </c>
      <c r="Q974" s="5">
        <f t="shared" si="31"/>
        <v>5.9590316573556804E-3</v>
      </c>
    </row>
    <row r="975" spans="1:17" x14ac:dyDescent="0.35">
      <c r="A975" s="1">
        <v>1</v>
      </c>
      <c r="B975" s="1"/>
      <c r="C975" t="s">
        <v>85</v>
      </c>
      <c r="D975" s="7">
        <v>44407.439606481486</v>
      </c>
      <c r="E975" t="s">
        <v>148</v>
      </c>
      <c r="G975">
        <v>895</v>
      </c>
      <c r="H975">
        <v>40</v>
      </c>
      <c r="I975" t="s">
        <v>44</v>
      </c>
      <c r="J975" t="s">
        <v>55</v>
      </c>
      <c r="K975" t="s">
        <v>56</v>
      </c>
      <c r="L975">
        <v>55</v>
      </c>
      <c r="M975">
        <v>250</v>
      </c>
      <c r="N975">
        <v>55</v>
      </c>
      <c r="O975">
        <v>4.4999999999999998E-2</v>
      </c>
      <c r="P975" s="4">
        <f t="shared" si="30"/>
        <v>54624.456859093727</v>
      </c>
      <c r="Q975" s="5">
        <f t="shared" si="31"/>
        <v>5.4624456859093729E-2</v>
      </c>
    </row>
    <row r="976" spans="1:17" x14ac:dyDescent="0.35">
      <c r="A976" s="1">
        <v>1</v>
      </c>
      <c r="B976" s="1"/>
      <c r="C976" t="s">
        <v>85</v>
      </c>
      <c r="D976" s="7">
        <v>44407.439606481486</v>
      </c>
      <c r="E976" t="s">
        <v>148</v>
      </c>
      <c r="G976">
        <v>895</v>
      </c>
      <c r="H976">
        <v>40</v>
      </c>
      <c r="I976" t="s">
        <v>44</v>
      </c>
      <c r="J976" t="s">
        <v>57</v>
      </c>
      <c r="K976" t="s">
        <v>48</v>
      </c>
      <c r="L976">
        <v>49</v>
      </c>
      <c r="M976">
        <v>250</v>
      </c>
      <c r="N976">
        <v>49</v>
      </c>
      <c r="O976">
        <v>4.4999999999999998E-2</v>
      </c>
      <c r="P976" s="4">
        <f t="shared" si="30"/>
        <v>48665.42520173805</v>
      </c>
      <c r="Q976" s="5">
        <f t="shared" si="31"/>
        <v>4.8665425201738048E-2</v>
      </c>
    </row>
    <row r="977" spans="1:17" x14ac:dyDescent="0.35">
      <c r="A977" s="1">
        <v>1</v>
      </c>
      <c r="B977" s="1"/>
      <c r="C977" t="s">
        <v>85</v>
      </c>
      <c r="D977" s="7">
        <v>44407.439606481486</v>
      </c>
      <c r="E977" t="s">
        <v>148</v>
      </c>
      <c r="G977">
        <v>895</v>
      </c>
      <c r="H977">
        <v>40</v>
      </c>
      <c r="I977" t="s">
        <v>44</v>
      </c>
      <c r="J977" t="s">
        <v>57</v>
      </c>
      <c r="K977" t="s">
        <v>79</v>
      </c>
      <c r="L977">
        <v>1</v>
      </c>
      <c r="M977">
        <v>500</v>
      </c>
      <c r="N977">
        <v>1</v>
      </c>
      <c r="O977">
        <v>5.0000000000000001E-3</v>
      </c>
      <c r="P977" s="4">
        <f t="shared" si="30"/>
        <v>8938.5474860335198</v>
      </c>
      <c r="Q977" s="5">
        <f t="shared" si="31"/>
        <v>8.9385474860335205E-3</v>
      </c>
    </row>
    <row r="978" spans="1:17" x14ac:dyDescent="0.35">
      <c r="A978" s="1">
        <v>1</v>
      </c>
      <c r="B978" s="1"/>
      <c r="C978" t="s">
        <v>85</v>
      </c>
      <c r="D978" s="7">
        <v>44407.439606481486</v>
      </c>
      <c r="E978" t="s">
        <v>148</v>
      </c>
      <c r="G978">
        <v>895</v>
      </c>
      <c r="H978">
        <v>40</v>
      </c>
      <c r="I978" t="s">
        <v>58</v>
      </c>
      <c r="J978" t="s">
        <v>108</v>
      </c>
      <c r="K978" t="s">
        <v>48</v>
      </c>
      <c r="L978">
        <v>3</v>
      </c>
      <c r="M978">
        <v>250</v>
      </c>
      <c r="N978">
        <v>3</v>
      </c>
      <c r="O978">
        <v>4.4999999999999998E-2</v>
      </c>
      <c r="P978" s="4">
        <f t="shared" si="30"/>
        <v>2979.5158286778401</v>
      </c>
      <c r="Q978" s="5">
        <f t="shared" si="31"/>
        <v>2.9795158286778402E-3</v>
      </c>
    </row>
    <row r="979" spans="1:17" x14ac:dyDescent="0.35">
      <c r="A979" s="1">
        <v>1</v>
      </c>
      <c r="B979" s="1"/>
      <c r="C979" t="s">
        <v>85</v>
      </c>
      <c r="D979" s="7">
        <v>44407.439606481486</v>
      </c>
      <c r="E979" t="s">
        <v>148</v>
      </c>
      <c r="G979">
        <v>895</v>
      </c>
      <c r="H979">
        <v>40</v>
      </c>
      <c r="I979" t="s">
        <v>58</v>
      </c>
      <c r="J979" t="s">
        <v>108</v>
      </c>
      <c r="K979" t="s">
        <v>79</v>
      </c>
      <c r="L979">
        <v>38</v>
      </c>
      <c r="M979">
        <v>250</v>
      </c>
      <c r="N979">
        <v>38</v>
      </c>
      <c r="O979">
        <v>4.4999999999999998E-2</v>
      </c>
      <c r="P979" s="4">
        <f t="shared" si="30"/>
        <v>37740.533829919303</v>
      </c>
      <c r="Q979" s="5">
        <f t="shared" si="31"/>
        <v>3.77405338299193E-2</v>
      </c>
    </row>
    <row r="980" spans="1:17" x14ac:dyDescent="0.35">
      <c r="A980" s="1">
        <v>1</v>
      </c>
      <c r="B980" s="1"/>
      <c r="C980" t="s">
        <v>85</v>
      </c>
      <c r="D980" s="7">
        <v>44407.439606481486</v>
      </c>
      <c r="E980" t="s">
        <v>148</v>
      </c>
      <c r="G980">
        <v>895</v>
      </c>
      <c r="H980">
        <v>40</v>
      </c>
      <c r="I980" t="s">
        <v>58</v>
      </c>
      <c r="J980" t="s">
        <v>108</v>
      </c>
      <c r="K980" t="s">
        <v>81</v>
      </c>
      <c r="L980">
        <v>13</v>
      </c>
      <c r="M980">
        <v>125</v>
      </c>
      <c r="N980">
        <v>13</v>
      </c>
      <c r="O980">
        <v>0.45</v>
      </c>
      <c r="P980" s="4">
        <f t="shared" si="30"/>
        <v>1291.1235257603971</v>
      </c>
      <c r="Q980" s="5">
        <f t="shared" si="31"/>
        <v>1.2911235257603972E-3</v>
      </c>
    </row>
    <row r="981" spans="1:17" x14ac:dyDescent="0.35">
      <c r="A981" s="1">
        <v>1</v>
      </c>
      <c r="B981" s="1"/>
      <c r="C981" t="s">
        <v>85</v>
      </c>
      <c r="D981" s="7">
        <v>44407.439606481486</v>
      </c>
      <c r="E981" t="s">
        <v>148</v>
      </c>
      <c r="G981">
        <v>895</v>
      </c>
      <c r="H981">
        <v>40</v>
      </c>
      <c r="I981" t="s">
        <v>61</v>
      </c>
      <c r="J981" t="s">
        <v>62</v>
      </c>
      <c r="K981" t="s">
        <v>31</v>
      </c>
      <c r="L981">
        <v>70</v>
      </c>
      <c r="M981">
        <v>250</v>
      </c>
      <c r="N981">
        <v>70</v>
      </c>
      <c r="O981">
        <v>4.4999999999999998E-2</v>
      </c>
      <c r="P981" s="4">
        <f t="shared" si="30"/>
        <v>69522.036002482928</v>
      </c>
      <c r="Q981" s="5">
        <f t="shared" si="31"/>
        <v>6.9522036002482926E-2</v>
      </c>
    </row>
    <row r="982" spans="1:17" x14ac:dyDescent="0.35">
      <c r="A982" s="1">
        <v>1</v>
      </c>
      <c r="B982" s="1"/>
      <c r="C982" t="s">
        <v>214</v>
      </c>
      <c r="D982" s="9">
        <v>44407.472951388889</v>
      </c>
      <c r="E982" t="s">
        <v>150</v>
      </c>
      <c r="G982">
        <v>930</v>
      </c>
      <c r="H982">
        <v>40</v>
      </c>
      <c r="I982" t="s">
        <v>16</v>
      </c>
      <c r="J982" t="s">
        <v>17</v>
      </c>
      <c r="K982" t="s">
        <v>18</v>
      </c>
      <c r="L982">
        <v>79</v>
      </c>
      <c r="M982">
        <v>500</v>
      </c>
      <c r="N982">
        <v>79</v>
      </c>
      <c r="O982">
        <v>6.0000000000000001E-3</v>
      </c>
      <c r="P982" s="4">
        <f t="shared" si="30"/>
        <v>566308.24372759857</v>
      </c>
      <c r="Q982" s="5">
        <f t="shared" si="31"/>
        <v>0.56630824372759858</v>
      </c>
    </row>
    <row r="983" spans="1:17" x14ac:dyDescent="0.35">
      <c r="A983" s="1">
        <v>1</v>
      </c>
      <c r="B983" s="1"/>
      <c r="C983" t="s">
        <v>214</v>
      </c>
      <c r="D983" s="9">
        <v>44407.472951388889</v>
      </c>
      <c r="E983" t="s">
        <v>150</v>
      </c>
      <c r="G983">
        <v>930</v>
      </c>
      <c r="H983">
        <v>40</v>
      </c>
      <c r="I983" t="s">
        <v>16</v>
      </c>
      <c r="J983" t="s">
        <v>17</v>
      </c>
      <c r="K983" t="s">
        <v>19</v>
      </c>
      <c r="L983">
        <v>75</v>
      </c>
      <c r="M983">
        <v>250</v>
      </c>
      <c r="N983">
        <v>75</v>
      </c>
      <c r="O983">
        <v>6.9000000000000006E-2</v>
      </c>
      <c r="P983" s="4">
        <f t="shared" si="30"/>
        <v>46750.818139317424</v>
      </c>
      <c r="Q983" s="5">
        <f t="shared" si="31"/>
        <v>4.6750818139317425E-2</v>
      </c>
    </row>
    <row r="984" spans="1:17" x14ac:dyDescent="0.35">
      <c r="A984" s="1">
        <v>1</v>
      </c>
      <c r="B984" s="1"/>
      <c r="C984" t="s">
        <v>214</v>
      </c>
      <c r="D984" s="9">
        <v>44407.472951388889</v>
      </c>
      <c r="E984" t="s">
        <v>150</v>
      </c>
      <c r="G984">
        <v>930</v>
      </c>
      <c r="H984">
        <v>40</v>
      </c>
      <c r="I984" t="s">
        <v>16</v>
      </c>
      <c r="J984" t="s">
        <v>16</v>
      </c>
      <c r="K984" t="s">
        <v>18</v>
      </c>
      <c r="L984">
        <v>43</v>
      </c>
      <c r="M984">
        <v>500</v>
      </c>
      <c r="N984">
        <v>43</v>
      </c>
      <c r="O984">
        <v>6.0000000000000001E-3</v>
      </c>
      <c r="P984" s="4">
        <f t="shared" si="30"/>
        <v>308243.72759856633</v>
      </c>
      <c r="Q984" s="5">
        <f t="shared" si="31"/>
        <v>0.30824372759856633</v>
      </c>
    </row>
    <row r="985" spans="1:17" x14ac:dyDescent="0.35">
      <c r="A985" s="1">
        <v>1</v>
      </c>
      <c r="B985" s="1"/>
      <c r="C985" t="s">
        <v>214</v>
      </c>
      <c r="D985" s="9">
        <v>44407.472951388889</v>
      </c>
      <c r="E985" t="s">
        <v>150</v>
      </c>
      <c r="G985">
        <v>930</v>
      </c>
      <c r="H985">
        <v>40</v>
      </c>
      <c r="I985" t="s">
        <v>16</v>
      </c>
      <c r="J985" t="s">
        <v>16</v>
      </c>
      <c r="K985" t="s">
        <v>19</v>
      </c>
      <c r="L985">
        <v>16</v>
      </c>
      <c r="M985">
        <v>250</v>
      </c>
      <c r="N985">
        <v>16</v>
      </c>
      <c r="O985">
        <v>6.9000000000000006E-2</v>
      </c>
      <c r="P985" s="4">
        <f t="shared" si="30"/>
        <v>9973.507869721052</v>
      </c>
      <c r="Q985" s="5">
        <f t="shared" si="31"/>
        <v>9.9735078697210516E-3</v>
      </c>
    </row>
    <row r="986" spans="1:17" x14ac:dyDescent="0.35">
      <c r="A986" s="1">
        <v>1</v>
      </c>
      <c r="B986" s="1"/>
      <c r="C986" t="s">
        <v>214</v>
      </c>
      <c r="D986" s="9">
        <v>44407.472951388889</v>
      </c>
      <c r="E986" t="s">
        <v>150</v>
      </c>
      <c r="G986">
        <v>930</v>
      </c>
      <c r="H986">
        <v>40</v>
      </c>
      <c r="I986" t="s">
        <v>20</v>
      </c>
      <c r="J986" t="s">
        <v>21</v>
      </c>
      <c r="K986" t="s">
        <v>18</v>
      </c>
      <c r="L986">
        <v>147</v>
      </c>
      <c r="M986">
        <v>500</v>
      </c>
      <c r="N986">
        <v>147</v>
      </c>
      <c r="O986">
        <v>6.0000000000000001E-3</v>
      </c>
      <c r="P986" s="4">
        <f t="shared" si="30"/>
        <v>1053763.4408602149</v>
      </c>
      <c r="Q986" s="5">
        <f t="shared" si="31"/>
        <v>1.0537634408602148</v>
      </c>
    </row>
    <row r="987" spans="1:17" x14ac:dyDescent="0.35">
      <c r="A987" s="1">
        <v>1</v>
      </c>
      <c r="B987" s="1"/>
      <c r="C987" t="s">
        <v>214</v>
      </c>
      <c r="D987" s="9">
        <v>44407.472951388889</v>
      </c>
      <c r="E987" t="s">
        <v>150</v>
      </c>
      <c r="G987">
        <v>930</v>
      </c>
      <c r="H987">
        <v>40</v>
      </c>
      <c r="I987" t="s">
        <v>20</v>
      </c>
      <c r="J987" t="s">
        <v>21</v>
      </c>
      <c r="K987" t="s">
        <v>38</v>
      </c>
      <c r="L987">
        <v>4</v>
      </c>
      <c r="M987">
        <v>250</v>
      </c>
      <c r="N987">
        <v>4</v>
      </c>
      <c r="O987">
        <v>6.9000000000000006E-2</v>
      </c>
      <c r="P987" s="4">
        <f t="shared" si="30"/>
        <v>2493.376967430263</v>
      </c>
      <c r="Q987" s="5">
        <f t="shared" si="31"/>
        <v>2.4933769674302629E-3</v>
      </c>
    </row>
    <row r="988" spans="1:17" x14ac:dyDescent="0.35">
      <c r="A988" s="1">
        <v>1</v>
      </c>
      <c r="B988" s="1"/>
      <c r="C988" t="s">
        <v>214</v>
      </c>
      <c r="D988" s="9">
        <v>44407.472951388889</v>
      </c>
      <c r="E988" t="s">
        <v>150</v>
      </c>
      <c r="G988">
        <v>930</v>
      </c>
      <c r="H988">
        <v>40</v>
      </c>
      <c r="I988" t="s">
        <v>20</v>
      </c>
      <c r="J988" t="s">
        <v>135</v>
      </c>
      <c r="K988" t="s">
        <v>136</v>
      </c>
      <c r="L988">
        <v>15</v>
      </c>
      <c r="M988">
        <v>250</v>
      </c>
      <c r="N988">
        <v>15</v>
      </c>
      <c r="O988">
        <v>6.9000000000000006E-2</v>
      </c>
      <c r="P988" s="4">
        <f t="shared" si="30"/>
        <v>9350.1636278634851</v>
      </c>
      <c r="Q988" s="5">
        <f t="shared" si="31"/>
        <v>9.350163627863485E-3</v>
      </c>
    </row>
    <row r="989" spans="1:17" x14ac:dyDescent="0.35">
      <c r="A989" s="1">
        <v>1</v>
      </c>
      <c r="B989" s="1"/>
      <c r="C989" t="s">
        <v>214</v>
      </c>
      <c r="D989" s="9">
        <v>44407.472951388889</v>
      </c>
      <c r="E989" t="s">
        <v>150</v>
      </c>
      <c r="G989">
        <v>930</v>
      </c>
      <c r="H989">
        <v>40</v>
      </c>
      <c r="I989" t="s">
        <v>20</v>
      </c>
      <c r="J989" t="s">
        <v>24</v>
      </c>
      <c r="K989" t="s">
        <v>25</v>
      </c>
      <c r="L989">
        <v>3</v>
      </c>
      <c r="M989">
        <v>250</v>
      </c>
      <c r="N989">
        <v>3</v>
      </c>
      <c r="O989">
        <v>6.9000000000000006E-2</v>
      </c>
      <c r="P989" s="4">
        <f t="shared" si="30"/>
        <v>1870.0327255726972</v>
      </c>
      <c r="Q989" s="5">
        <f t="shared" si="31"/>
        <v>1.8700327255726972E-3</v>
      </c>
    </row>
    <row r="990" spans="1:17" x14ac:dyDescent="0.35">
      <c r="A990" s="1">
        <v>1</v>
      </c>
      <c r="B990" s="1"/>
      <c r="C990" t="s">
        <v>214</v>
      </c>
      <c r="D990" s="9">
        <v>44407.472951388889</v>
      </c>
      <c r="E990" t="s">
        <v>150</v>
      </c>
      <c r="G990">
        <v>930</v>
      </c>
      <c r="H990">
        <v>40</v>
      </c>
      <c r="I990" t="s">
        <v>20</v>
      </c>
      <c r="J990" t="s">
        <v>102</v>
      </c>
      <c r="K990" t="s">
        <v>103</v>
      </c>
      <c r="L990">
        <v>13</v>
      </c>
      <c r="M990">
        <v>250</v>
      </c>
      <c r="N990">
        <v>13</v>
      </c>
      <c r="O990">
        <v>6.9000000000000006E-2</v>
      </c>
      <c r="P990" s="4">
        <f t="shared" si="30"/>
        <v>8103.475144148354</v>
      </c>
      <c r="Q990" s="5">
        <f t="shared" si="31"/>
        <v>8.1034751441483536E-3</v>
      </c>
    </row>
    <row r="991" spans="1:17" x14ac:dyDescent="0.35">
      <c r="A991" s="1">
        <v>1</v>
      </c>
      <c r="B991" s="1"/>
      <c r="C991" t="s">
        <v>214</v>
      </c>
      <c r="D991" s="9">
        <v>44407.472951388889</v>
      </c>
      <c r="E991" t="s">
        <v>150</v>
      </c>
      <c r="G991">
        <v>930</v>
      </c>
      <c r="H991">
        <v>40</v>
      </c>
      <c r="I991" t="s">
        <v>20</v>
      </c>
      <c r="J991" t="s">
        <v>26</v>
      </c>
      <c r="K991" t="s">
        <v>65</v>
      </c>
      <c r="L991">
        <v>27</v>
      </c>
      <c r="M991">
        <v>250</v>
      </c>
      <c r="N991">
        <v>27</v>
      </c>
      <c r="O991">
        <v>6.9000000000000006E-2</v>
      </c>
      <c r="P991" s="4">
        <f t="shared" si="30"/>
        <v>16830.294530154275</v>
      </c>
      <c r="Q991" s="5">
        <f t="shared" si="31"/>
        <v>1.6830294530154274E-2</v>
      </c>
    </row>
    <row r="992" spans="1:17" x14ac:dyDescent="0.35">
      <c r="A992" s="1">
        <v>1</v>
      </c>
      <c r="B992" s="1"/>
      <c r="C992" t="s">
        <v>214</v>
      </c>
      <c r="D992" s="9">
        <v>44407.472951388889</v>
      </c>
      <c r="E992" t="s">
        <v>150</v>
      </c>
      <c r="G992">
        <v>930</v>
      </c>
      <c r="H992">
        <v>40</v>
      </c>
      <c r="I992" t="s">
        <v>20</v>
      </c>
      <c r="J992" t="s">
        <v>104</v>
      </c>
      <c r="K992" t="s">
        <v>105</v>
      </c>
      <c r="L992">
        <v>3</v>
      </c>
      <c r="M992">
        <v>250</v>
      </c>
      <c r="N992">
        <v>3</v>
      </c>
      <c r="O992">
        <v>6.9000000000000006E-2</v>
      </c>
      <c r="P992" s="4">
        <f t="shared" si="30"/>
        <v>1870.0327255726972</v>
      </c>
      <c r="Q992" s="5">
        <f t="shared" si="31"/>
        <v>1.8700327255726972E-3</v>
      </c>
    </row>
    <row r="993" spans="1:17" x14ac:dyDescent="0.35">
      <c r="A993" s="1">
        <v>1</v>
      </c>
      <c r="B993" s="1"/>
      <c r="C993" t="s">
        <v>214</v>
      </c>
      <c r="D993" s="9">
        <v>44407.472951388889</v>
      </c>
      <c r="E993" t="s">
        <v>150</v>
      </c>
      <c r="G993">
        <v>930</v>
      </c>
      <c r="H993">
        <v>40</v>
      </c>
      <c r="I993" t="s">
        <v>20</v>
      </c>
      <c r="J993" t="s">
        <v>28</v>
      </c>
      <c r="K993" t="s">
        <v>29</v>
      </c>
      <c r="L993">
        <v>15</v>
      </c>
      <c r="M993">
        <v>250</v>
      </c>
      <c r="N993">
        <v>15</v>
      </c>
      <c r="O993">
        <v>6.9000000000000006E-2</v>
      </c>
      <c r="P993" s="4">
        <f t="shared" si="30"/>
        <v>9350.1636278634851</v>
      </c>
      <c r="Q993" s="5">
        <f t="shared" si="31"/>
        <v>9.350163627863485E-3</v>
      </c>
    </row>
    <row r="994" spans="1:17" x14ac:dyDescent="0.35">
      <c r="A994" s="1">
        <v>1</v>
      </c>
      <c r="B994" s="1"/>
      <c r="C994" t="s">
        <v>214</v>
      </c>
      <c r="D994" s="9">
        <v>44407.472951388889</v>
      </c>
      <c r="E994" t="s">
        <v>150</v>
      </c>
      <c r="G994">
        <v>930</v>
      </c>
      <c r="H994">
        <v>40</v>
      </c>
      <c r="I994" t="s">
        <v>20</v>
      </c>
      <c r="J994" t="s">
        <v>30</v>
      </c>
      <c r="K994" t="s">
        <v>31</v>
      </c>
      <c r="L994">
        <v>94</v>
      </c>
      <c r="M994">
        <v>500</v>
      </c>
      <c r="N994">
        <v>94</v>
      </c>
      <c r="O994">
        <v>6.0000000000000001E-3</v>
      </c>
      <c r="P994" s="4">
        <f t="shared" si="30"/>
        <v>673835.12544802867</v>
      </c>
      <c r="Q994" s="5">
        <f t="shared" si="31"/>
        <v>0.6738351254480287</v>
      </c>
    </row>
    <row r="995" spans="1:17" x14ac:dyDescent="0.35">
      <c r="A995" s="1">
        <v>1</v>
      </c>
      <c r="B995" s="1"/>
      <c r="C995" t="s">
        <v>214</v>
      </c>
      <c r="D995" s="9">
        <v>44407.472951388889</v>
      </c>
      <c r="E995" t="s">
        <v>150</v>
      </c>
      <c r="G995">
        <v>930</v>
      </c>
      <c r="H995">
        <v>40</v>
      </c>
      <c r="I995" t="s">
        <v>32</v>
      </c>
      <c r="J995" t="s">
        <v>93</v>
      </c>
      <c r="K995" t="s">
        <v>98</v>
      </c>
      <c r="L995">
        <v>1</v>
      </c>
      <c r="M995">
        <v>250</v>
      </c>
      <c r="N995">
        <v>1</v>
      </c>
      <c r="O995">
        <v>6.9000000000000006E-2</v>
      </c>
      <c r="P995" s="4">
        <f t="shared" si="30"/>
        <v>623.34424185756575</v>
      </c>
      <c r="Q995" s="5">
        <f t="shared" si="31"/>
        <v>6.2334424185756573E-4</v>
      </c>
    </row>
    <row r="996" spans="1:17" x14ac:dyDescent="0.35">
      <c r="A996" s="1">
        <v>1</v>
      </c>
      <c r="B996" s="1"/>
      <c r="C996" t="s">
        <v>214</v>
      </c>
      <c r="D996" s="9">
        <v>44407.472951388889</v>
      </c>
      <c r="E996" t="s">
        <v>150</v>
      </c>
      <c r="G996">
        <v>930</v>
      </c>
      <c r="H996">
        <v>40</v>
      </c>
      <c r="I996" t="s">
        <v>32</v>
      </c>
      <c r="J996" t="s">
        <v>33</v>
      </c>
      <c r="K996" t="s">
        <v>34</v>
      </c>
      <c r="L996">
        <v>24</v>
      </c>
      <c r="M996">
        <v>250</v>
      </c>
      <c r="N996">
        <v>24</v>
      </c>
      <c r="O996">
        <v>6.9000000000000006E-2</v>
      </c>
      <c r="P996" s="4">
        <f t="shared" si="30"/>
        <v>14960.261804581578</v>
      </c>
      <c r="Q996" s="5">
        <f t="shared" si="31"/>
        <v>1.4960261804581577E-2</v>
      </c>
    </row>
    <row r="997" spans="1:17" x14ac:dyDescent="0.35">
      <c r="A997" s="1">
        <v>1</v>
      </c>
      <c r="B997" s="1"/>
      <c r="C997" t="s">
        <v>214</v>
      </c>
      <c r="D997" s="9">
        <v>44407.472951388889</v>
      </c>
      <c r="E997" t="s">
        <v>150</v>
      </c>
      <c r="G997">
        <v>930</v>
      </c>
      <c r="H997">
        <v>40</v>
      </c>
      <c r="I997" t="s">
        <v>32</v>
      </c>
      <c r="J997" t="s">
        <v>35</v>
      </c>
      <c r="K997" t="s">
        <v>36</v>
      </c>
      <c r="L997">
        <v>16</v>
      </c>
      <c r="M997">
        <v>250</v>
      </c>
      <c r="N997">
        <v>16</v>
      </c>
      <c r="O997">
        <v>6.9000000000000006E-2</v>
      </c>
      <c r="P997" s="4">
        <f t="shared" si="30"/>
        <v>9973.507869721052</v>
      </c>
      <c r="Q997" s="5">
        <f t="shared" si="31"/>
        <v>9.9735078697210516E-3</v>
      </c>
    </row>
    <row r="998" spans="1:17" x14ac:dyDescent="0.35">
      <c r="A998" s="1">
        <v>1</v>
      </c>
      <c r="B998" s="1"/>
      <c r="C998" t="s">
        <v>214</v>
      </c>
      <c r="D998" s="9">
        <v>44407.472951388889</v>
      </c>
      <c r="E998" t="s">
        <v>150</v>
      </c>
      <c r="G998">
        <v>930</v>
      </c>
      <c r="H998">
        <v>40</v>
      </c>
      <c r="I998" t="s">
        <v>32</v>
      </c>
      <c r="J998" t="s">
        <v>37</v>
      </c>
      <c r="K998" t="s">
        <v>38</v>
      </c>
      <c r="L998">
        <v>26</v>
      </c>
      <c r="M998">
        <v>250</v>
      </c>
      <c r="N998">
        <v>26</v>
      </c>
      <c r="O998">
        <v>6.9000000000000006E-2</v>
      </c>
      <c r="P998" s="4">
        <f t="shared" si="30"/>
        <v>16206.950288296708</v>
      </c>
      <c r="Q998" s="5">
        <f t="shared" si="31"/>
        <v>1.6206950288296707E-2</v>
      </c>
    </row>
    <row r="999" spans="1:17" x14ac:dyDescent="0.35">
      <c r="A999" s="1">
        <v>1</v>
      </c>
      <c r="B999" s="1"/>
      <c r="C999" t="s">
        <v>214</v>
      </c>
      <c r="D999" s="9">
        <v>44407.472951388889</v>
      </c>
      <c r="E999" t="s">
        <v>150</v>
      </c>
      <c r="G999">
        <v>930</v>
      </c>
      <c r="H999">
        <v>40</v>
      </c>
      <c r="I999" t="s">
        <v>32</v>
      </c>
      <c r="J999" t="s">
        <v>39</v>
      </c>
      <c r="K999" t="s">
        <v>18</v>
      </c>
      <c r="L999">
        <v>4</v>
      </c>
      <c r="M999">
        <v>500</v>
      </c>
      <c r="N999">
        <v>4</v>
      </c>
      <c r="O999">
        <v>6.0000000000000001E-3</v>
      </c>
      <c r="P999" s="4">
        <f t="shared" si="30"/>
        <v>28673.835125448029</v>
      </c>
      <c r="Q999" s="5">
        <f t="shared" si="31"/>
        <v>2.8673835125448029E-2</v>
      </c>
    </row>
    <row r="1000" spans="1:17" x14ac:dyDescent="0.35">
      <c r="A1000" s="1">
        <v>1</v>
      </c>
      <c r="B1000" s="1"/>
      <c r="C1000" t="s">
        <v>214</v>
      </c>
      <c r="D1000" s="9">
        <v>44407.472951388889</v>
      </c>
      <c r="E1000" t="s">
        <v>150</v>
      </c>
      <c r="G1000">
        <v>930</v>
      </c>
      <c r="H1000">
        <v>40</v>
      </c>
      <c r="I1000" t="s">
        <v>32</v>
      </c>
      <c r="J1000" t="s">
        <v>39</v>
      </c>
      <c r="K1000" t="s">
        <v>40</v>
      </c>
      <c r="L1000">
        <v>1</v>
      </c>
      <c r="M1000">
        <v>250</v>
      </c>
      <c r="N1000">
        <v>1</v>
      </c>
      <c r="O1000">
        <v>6.9000000000000006E-2</v>
      </c>
      <c r="P1000" s="4">
        <f t="shared" si="30"/>
        <v>623.34424185756575</v>
      </c>
      <c r="Q1000" s="5">
        <f t="shared" si="31"/>
        <v>6.2334424185756573E-4</v>
      </c>
    </row>
    <row r="1001" spans="1:17" x14ac:dyDescent="0.35">
      <c r="A1001" s="1">
        <v>1</v>
      </c>
      <c r="B1001" s="1"/>
      <c r="C1001" t="s">
        <v>214</v>
      </c>
      <c r="D1001" s="9">
        <v>44407.472951388889</v>
      </c>
      <c r="E1001" t="s">
        <v>150</v>
      </c>
      <c r="G1001">
        <v>930</v>
      </c>
      <c r="H1001">
        <v>40</v>
      </c>
      <c r="I1001" t="s">
        <v>32</v>
      </c>
      <c r="J1001" t="s">
        <v>39</v>
      </c>
      <c r="K1001" t="s">
        <v>38</v>
      </c>
      <c r="L1001">
        <v>27</v>
      </c>
      <c r="M1001">
        <v>250</v>
      </c>
      <c r="N1001">
        <v>27</v>
      </c>
      <c r="O1001">
        <v>6.9000000000000006E-2</v>
      </c>
      <c r="P1001" s="4">
        <f t="shared" si="30"/>
        <v>16830.294530154275</v>
      </c>
      <c r="Q1001" s="5">
        <f t="shared" si="31"/>
        <v>1.6830294530154274E-2</v>
      </c>
    </row>
    <row r="1002" spans="1:17" x14ac:dyDescent="0.35">
      <c r="A1002" s="1">
        <v>1</v>
      </c>
      <c r="B1002" s="1"/>
      <c r="C1002" t="s">
        <v>214</v>
      </c>
      <c r="D1002" s="9">
        <v>44407.472951388889</v>
      </c>
      <c r="E1002" t="s">
        <v>150</v>
      </c>
      <c r="G1002">
        <v>930</v>
      </c>
      <c r="H1002">
        <v>40</v>
      </c>
      <c r="I1002" t="s">
        <v>32</v>
      </c>
      <c r="J1002" t="s">
        <v>39</v>
      </c>
      <c r="K1002" t="s">
        <v>41</v>
      </c>
      <c r="L1002">
        <v>27</v>
      </c>
      <c r="M1002">
        <v>250</v>
      </c>
      <c r="N1002">
        <v>27</v>
      </c>
      <c r="O1002">
        <v>6.9000000000000006E-2</v>
      </c>
      <c r="P1002" s="4">
        <f t="shared" si="30"/>
        <v>16830.294530154275</v>
      </c>
      <c r="Q1002" s="5">
        <f t="shared" si="31"/>
        <v>1.6830294530154274E-2</v>
      </c>
    </row>
    <row r="1003" spans="1:17" x14ac:dyDescent="0.35">
      <c r="A1003" s="1">
        <v>1</v>
      </c>
      <c r="B1003" s="1"/>
      <c r="C1003" t="s">
        <v>214</v>
      </c>
      <c r="D1003" s="9">
        <v>44407.472951388889</v>
      </c>
      <c r="E1003" t="s">
        <v>150</v>
      </c>
      <c r="G1003">
        <v>930</v>
      </c>
      <c r="H1003">
        <v>40</v>
      </c>
      <c r="I1003" t="s">
        <v>32</v>
      </c>
      <c r="J1003" t="s">
        <v>72</v>
      </c>
      <c r="K1003" t="s">
        <v>40</v>
      </c>
      <c r="L1003">
        <v>5</v>
      </c>
      <c r="M1003">
        <v>250</v>
      </c>
      <c r="N1003">
        <v>5</v>
      </c>
      <c r="O1003">
        <v>6.9000000000000006E-2</v>
      </c>
      <c r="P1003" s="4">
        <f t="shared" si="30"/>
        <v>3116.7212092878285</v>
      </c>
      <c r="Q1003" s="5">
        <f t="shared" si="31"/>
        <v>3.1167212092878286E-3</v>
      </c>
    </row>
    <row r="1004" spans="1:17" x14ac:dyDescent="0.35">
      <c r="A1004" s="1">
        <v>1</v>
      </c>
      <c r="B1004" s="1"/>
      <c r="C1004" t="s">
        <v>214</v>
      </c>
      <c r="D1004" s="9">
        <v>44407.472951388889</v>
      </c>
      <c r="E1004" t="s">
        <v>150</v>
      </c>
      <c r="G1004">
        <v>930</v>
      </c>
      <c r="H1004">
        <v>40</v>
      </c>
      <c r="I1004" t="s">
        <v>32</v>
      </c>
      <c r="J1004" t="s">
        <v>72</v>
      </c>
      <c r="K1004" t="s">
        <v>42</v>
      </c>
      <c r="L1004">
        <v>2</v>
      </c>
      <c r="M1004">
        <v>250</v>
      </c>
      <c r="N1004">
        <v>2</v>
      </c>
      <c r="O1004">
        <v>6.9000000000000006E-2</v>
      </c>
      <c r="P1004" s="4">
        <f t="shared" si="30"/>
        <v>1246.6884837151315</v>
      </c>
      <c r="Q1004" s="5">
        <f t="shared" si="31"/>
        <v>1.2466884837151315E-3</v>
      </c>
    </row>
    <row r="1005" spans="1:17" x14ac:dyDescent="0.35">
      <c r="A1005" s="1">
        <v>1</v>
      </c>
      <c r="B1005" s="1"/>
      <c r="C1005" t="s">
        <v>214</v>
      </c>
      <c r="D1005" s="9">
        <v>44407.472951388889</v>
      </c>
      <c r="E1005" t="s">
        <v>150</v>
      </c>
      <c r="G1005">
        <v>930</v>
      </c>
      <c r="H1005">
        <v>40</v>
      </c>
      <c r="I1005" t="s">
        <v>44</v>
      </c>
      <c r="J1005" t="s">
        <v>47</v>
      </c>
      <c r="K1005" t="s">
        <v>48</v>
      </c>
      <c r="L1005">
        <v>4</v>
      </c>
      <c r="M1005">
        <v>250</v>
      </c>
      <c r="N1005">
        <v>4</v>
      </c>
      <c r="O1005">
        <v>6.9000000000000006E-2</v>
      </c>
      <c r="P1005" s="4">
        <f t="shared" si="30"/>
        <v>2493.376967430263</v>
      </c>
      <c r="Q1005" s="5">
        <f t="shared" si="31"/>
        <v>2.4933769674302629E-3</v>
      </c>
    </row>
    <row r="1006" spans="1:17" x14ac:dyDescent="0.35">
      <c r="A1006" s="1">
        <v>1</v>
      </c>
      <c r="B1006" s="1"/>
      <c r="C1006" t="s">
        <v>214</v>
      </c>
      <c r="D1006" s="9">
        <v>44407.472951388889</v>
      </c>
      <c r="E1006" t="s">
        <v>150</v>
      </c>
      <c r="G1006">
        <v>930</v>
      </c>
      <c r="H1006">
        <v>40</v>
      </c>
      <c r="I1006" t="s">
        <v>44</v>
      </c>
      <c r="J1006" t="s">
        <v>73</v>
      </c>
      <c r="K1006" t="s">
        <v>97</v>
      </c>
      <c r="L1006">
        <v>5</v>
      </c>
      <c r="M1006">
        <v>250</v>
      </c>
      <c r="N1006">
        <v>5</v>
      </c>
      <c r="O1006">
        <v>6.9000000000000006E-2</v>
      </c>
      <c r="P1006" s="4">
        <f t="shared" si="30"/>
        <v>3116.7212092878285</v>
      </c>
      <c r="Q1006" s="5">
        <f t="shared" si="31"/>
        <v>3.1167212092878286E-3</v>
      </c>
    </row>
    <row r="1007" spans="1:17" x14ac:dyDescent="0.35">
      <c r="A1007" s="1">
        <v>1</v>
      </c>
      <c r="B1007" s="1"/>
      <c r="C1007" t="s">
        <v>214</v>
      </c>
      <c r="D1007" s="9">
        <v>44407.472951388889</v>
      </c>
      <c r="E1007" t="s">
        <v>150</v>
      </c>
      <c r="G1007">
        <v>930</v>
      </c>
      <c r="H1007">
        <v>40</v>
      </c>
      <c r="I1007" t="s">
        <v>44</v>
      </c>
      <c r="J1007" t="s">
        <v>73</v>
      </c>
      <c r="K1007" t="s">
        <v>74</v>
      </c>
      <c r="L1007">
        <v>10</v>
      </c>
      <c r="M1007">
        <v>250</v>
      </c>
      <c r="N1007">
        <v>10</v>
      </c>
      <c r="O1007">
        <v>6.9000000000000006E-2</v>
      </c>
      <c r="P1007" s="4">
        <f t="shared" si="30"/>
        <v>6233.442418575657</v>
      </c>
      <c r="Q1007" s="5">
        <f t="shared" si="31"/>
        <v>6.2334424185756573E-3</v>
      </c>
    </row>
    <row r="1008" spans="1:17" x14ac:dyDescent="0.35">
      <c r="A1008" s="1">
        <v>1</v>
      </c>
      <c r="B1008" s="1"/>
      <c r="C1008" t="s">
        <v>214</v>
      </c>
      <c r="D1008" s="9">
        <v>44407.472951388889</v>
      </c>
      <c r="E1008" t="s">
        <v>150</v>
      </c>
      <c r="G1008">
        <v>930</v>
      </c>
      <c r="H1008">
        <v>40</v>
      </c>
      <c r="I1008" t="s">
        <v>44</v>
      </c>
      <c r="J1008" t="s">
        <v>49</v>
      </c>
      <c r="K1008" t="s">
        <v>50</v>
      </c>
      <c r="L1008">
        <v>48</v>
      </c>
      <c r="M1008">
        <v>250</v>
      </c>
      <c r="N1008">
        <v>48</v>
      </c>
      <c r="O1008">
        <v>6.9000000000000006E-2</v>
      </c>
      <c r="P1008" s="4">
        <f t="shared" si="30"/>
        <v>29920.523609163156</v>
      </c>
      <c r="Q1008" s="5">
        <f t="shared" si="31"/>
        <v>2.9920523609163155E-2</v>
      </c>
    </row>
    <row r="1009" spans="1:17" x14ac:dyDescent="0.35">
      <c r="A1009" s="1">
        <v>1</v>
      </c>
      <c r="B1009" s="1"/>
      <c r="C1009" t="s">
        <v>214</v>
      </c>
      <c r="D1009" s="9">
        <v>44407.472951388889</v>
      </c>
      <c r="E1009" t="s">
        <v>150</v>
      </c>
      <c r="G1009">
        <v>930</v>
      </c>
      <c r="H1009">
        <v>40</v>
      </c>
      <c r="I1009" t="s">
        <v>44</v>
      </c>
      <c r="J1009" t="s">
        <v>49</v>
      </c>
      <c r="K1009" t="s">
        <v>52</v>
      </c>
      <c r="L1009">
        <v>76</v>
      </c>
      <c r="M1009">
        <v>250</v>
      </c>
      <c r="N1009">
        <v>76</v>
      </c>
      <c r="O1009">
        <v>6.9000000000000006E-2</v>
      </c>
      <c r="P1009" s="4">
        <f t="shared" si="30"/>
        <v>47374.162381174989</v>
      </c>
      <c r="Q1009" s="5">
        <f t="shared" si="31"/>
        <v>4.7374162381174992E-2</v>
      </c>
    </row>
    <row r="1010" spans="1:17" x14ac:dyDescent="0.35">
      <c r="A1010" s="1">
        <v>1</v>
      </c>
      <c r="B1010" s="1"/>
      <c r="C1010" t="s">
        <v>214</v>
      </c>
      <c r="D1010" s="9">
        <v>44407.472951388889</v>
      </c>
      <c r="E1010" t="s">
        <v>150</v>
      </c>
      <c r="G1010">
        <v>930</v>
      </c>
      <c r="H1010">
        <v>40</v>
      </c>
      <c r="I1010" t="s">
        <v>44</v>
      </c>
      <c r="J1010" t="s">
        <v>53</v>
      </c>
      <c r="K1010" t="s">
        <v>54</v>
      </c>
      <c r="L1010">
        <v>78</v>
      </c>
      <c r="M1010">
        <v>250</v>
      </c>
      <c r="N1010">
        <v>78</v>
      </c>
      <c r="O1010">
        <v>6.9000000000000006E-2</v>
      </c>
      <c r="P1010" s="4">
        <f t="shared" si="30"/>
        <v>48620.850864890126</v>
      </c>
      <c r="Q1010" s="5">
        <f t="shared" si="31"/>
        <v>4.8620850864890125E-2</v>
      </c>
    </row>
    <row r="1011" spans="1:17" x14ac:dyDescent="0.35">
      <c r="A1011" s="1">
        <v>1</v>
      </c>
      <c r="B1011" s="1"/>
      <c r="C1011" t="s">
        <v>214</v>
      </c>
      <c r="D1011" s="9">
        <v>44407.472951388889</v>
      </c>
      <c r="E1011" t="s">
        <v>150</v>
      </c>
      <c r="G1011">
        <v>930</v>
      </c>
      <c r="H1011">
        <v>40</v>
      </c>
      <c r="I1011" t="s">
        <v>44</v>
      </c>
      <c r="J1011" t="s">
        <v>53</v>
      </c>
      <c r="K1011" t="s">
        <v>31</v>
      </c>
      <c r="L1011">
        <v>9</v>
      </c>
      <c r="M1011">
        <v>250</v>
      </c>
      <c r="N1011">
        <v>9</v>
      </c>
      <c r="O1011">
        <v>6.9000000000000006E-2</v>
      </c>
      <c r="P1011" s="4">
        <f t="shared" si="30"/>
        <v>5610.0981767180911</v>
      </c>
      <c r="Q1011" s="5">
        <f t="shared" si="31"/>
        <v>5.6100981767180907E-3</v>
      </c>
    </row>
    <row r="1012" spans="1:17" x14ac:dyDescent="0.35">
      <c r="A1012" s="1">
        <v>1</v>
      </c>
      <c r="B1012" s="1"/>
      <c r="C1012" t="s">
        <v>214</v>
      </c>
      <c r="D1012" s="9">
        <v>44407.472951388889</v>
      </c>
      <c r="E1012" t="s">
        <v>150</v>
      </c>
      <c r="G1012">
        <v>930</v>
      </c>
      <c r="H1012">
        <v>40</v>
      </c>
      <c r="I1012" t="s">
        <v>44</v>
      </c>
      <c r="J1012" t="s">
        <v>55</v>
      </c>
      <c r="K1012" t="s">
        <v>56</v>
      </c>
      <c r="L1012">
        <v>39</v>
      </c>
      <c r="M1012">
        <v>250</v>
      </c>
      <c r="N1012">
        <v>39</v>
      </c>
      <c r="O1012">
        <v>6.9000000000000006E-2</v>
      </c>
      <c r="P1012" s="4">
        <f t="shared" si="30"/>
        <v>24310.425432445063</v>
      </c>
      <c r="Q1012" s="5">
        <f t="shared" si="31"/>
        <v>2.4310425432445062E-2</v>
      </c>
    </row>
    <row r="1013" spans="1:17" x14ac:dyDescent="0.35">
      <c r="A1013" s="1">
        <v>1</v>
      </c>
      <c r="B1013" s="1"/>
      <c r="C1013" t="s">
        <v>214</v>
      </c>
      <c r="D1013" s="9">
        <v>44407.472951388889</v>
      </c>
      <c r="E1013" t="s">
        <v>150</v>
      </c>
      <c r="G1013">
        <v>930</v>
      </c>
      <c r="H1013">
        <v>40</v>
      </c>
      <c r="I1013" t="s">
        <v>44</v>
      </c>
      <c r="J1013" t="s">
        <v>57</v>
      </c>
      <c r="K1013" t="s">
        <v>48</v>
      </c>
      <c r="L1013">
        <v>19</v>
      </c>
      <c r="M1013">
        <v>250</v>
      </c>
      <c r="N1013">
        <v>19</v>
      </c>
      <c r="O1013">
        <v>6.9000000000000006E-2</v>
      </c>
      <c r="P1013" s="4">
        <f t="shared" si="30"/>
        <v>11843.540595293747</v>
      </c>
      <c r="Q1013" s="5">
        <f t="shared" si="31"/>
        <v>1.1843540595293748E-2</v>
      </c>
    </row>
    <row r="1014" spans="1:17" x14ac:dyDescent="0.35">
      <c r="A1014" s="1">
        <v>1</v>
      </c>
      <c r="B1014" s="1"/>
      <c r="C1014" t="s">
        <v>214</v>
      </c>
      <c r="D1014" s="9">
        <v>44407.472951388889</v>
      </c>
      <c r="E1014" t="s">
        <v>150</v>
      </c>
      <c r="G1014">
        <v>930</v>
      </c>
      <c r="H1014">
        <v>40</v>
      </c>
      <c r="I1014" t="s">
        <v>44</v>
      </c>
      <c r="J1014" t="s">
        <v>57</v>
      </c>
      <c r="K1014" t="s">
        <v>79</v>
      </c>
      <c r="L1014">
        <v>5</v>
      </c>
      <c r="M1014">
        <v>250</v>
      </c>
      <c r="N1014">
        <v>5</v>
      </c>
      <c r="O1014">
        <v>6.9000000000000006E-2</v>
      </c>
      <c r="P1014" s="4">
        <f t="shared" si="30"/>
        <v>3116.7212092878285</v>
      </c>
      <c r="Q1014" s="5">
        <f t="shared" si="31"/>
        <v>3.1167212092878286E-3</v>
      </c>
    </row>
    <row r="1015" spans="1:17" x14ac:dyDescent="0.35">
      <c r="A1015" s="1">
        <v>1</v>
      </c>
      <c r="B1015" s="1"/>
      <c r="C1015" t="s">
        <v>214</v>
      </c>
      <c r="D1015" s="9">
        <v>44407.472951388889</v>
      </c>
      <c r="E1015" t="s">
        <v>150</v>
      </c>
      <c r="G1015">
        <v>930</v>
      </c>
      <c r="H1015">
        <v>40</v>
      </c>
      <c r="I1015" t="s">
        <v>58</v>
      </c>
      <c r="J1015" t="s">
        <v>59</v>
      </c>
      <c r="K1015" t="s">
        <v>60</v>
      </c>
      <c r="L1015">
        <v>5</v>
      </c>
      <c r="M1015">
        <v>250</v>
      </c>
      <c r="N1015">
        <v>5</v>
      </c>
      <c r="O1015">
        <v>6.9000000000000006E-2</v>
      </c>
      <c r="P1015" s="4">
        <f t="shared" si="30"/>
        <v>3116.7212092878285</v>
      </c>
      <c r="Q1015" s="5">
        <f t="shared" si="31"/>
        <v>3.1167212092878286E-3</v>
      </c>
    </row>
    <row r="1016" spans="1:17" x14ac:dyDescent="0.35">
      <c r="A1016" s="1">
        <v>1</v>
      </c>
      <c r="B1016" s="1"/>
      <c r="C1016" t="s">
        <v>214</v>
      </c>
      <c r="D1016" s="9">
        <v>44407.472951388889</v>
      </c>
      <c r="E1016" t="s">
        <v>150</v>
      </c>
      <c r="G1016">
        <v>930</v>
      </c>
      <c r="H1016">
        <v>40</v>
      </c>
      <c r="I1016" t="s">
        <v>58</v>
      </c>
      <c r="J1016" t="s">
        <v>108</v>
      </c>
      <c r="K1016" t="s">
        <v>48</v>
      </c>
      <c r="L1016">
        <v>14</v>
      </c>
      <c r="M1016">
        <v>250</v>
      </c>
      <c r="N1016">
        <v>14</v>
      </c>
      <c r="O1016">
        <v>6.9000000000000006E-2</v>
      </c>
      <c r="P1016" s="4">
        <f t="shared" si="30"/>
        <v>8726.81938600592</v>
      </c>
      <c r="Q1016" s="5">
        <f t="shared" si="31"/>
        <v>8.7268193860059202E-3</v>
      </c>
    </row>
    <row r="1017" spans="1:17" x14ac:dyDescent="0.35">
      <c r="A1017" s="1">
        <v>1</v>
      </c>
      <c r="B1017" s="1"/>
      <c r="C1017" t="s">
        <v>214</v>
      </c>
      <c r="D1017" s="9">
        <v>44407.472951388889</v>
      </c>
      <c r="E1017" t="s">
        <v>150</v>
      </c>
      <c r="G1017">
        <v>930</v>
      </c>
      <c r="H1017">
        <v>40</v>
      </c>
      <c r="I1017" t="s">
        <v>58</v>
      </c>
      <c r="J1017" t="s">
        <v>108</v>
      </c>
      <c r="K1017" t="s">
        <v>79</v>
      </c>
      <c r="L1017">
        <v>24</v>
      </c>
      <c r="M1017">
        <v>250</v>
      </c>
      <c r="N1017">
        <v>24</v>
      </c>
      <c r="O1017">
        <v>6.9000000000000006E-2</v>
      </c>
      <c r="P1017" s="4">
        <f t="shared" si="30"/>
        <v>14960.261804581578</v>
      </c>
      <c r="Q1017" s="5">
        <f t="shared" si="31"/>
        <v>1.4960261804581577E-2</v>
      </c>
    </row>
    <row r="1018" spans="1:17" x14ac:dyDescent="0.35">
      <c r="A1018" s="1">
        <v>1</v>
      </c>
      <c r="B1018" s="1"/>
      <c r="C1018" t="s">
        <v>214</v>
      </c>
      <c r="D1018" s="9">
        <v>44407.472951388889</v>
      </c>
      <c r="E1018" t="s">
        <v>150</v>
      </c>
      <c r="G1018">
        <v>930</v>
      </c>
      <c r="H1018">
        <v>40</v>
      </c>
      <c r="I1018" t="s">
        <v>58</v>
      </c>
      <c r="J1018" t="s">
        <v>108</v>
      </c>
      <c r="K1018" t="s">
        <v>81</v>
      </c>
      <c r="L1018">
        <v>4</v>
      </c>
      <c r="M1018">
        <v>250</v>
      </c>
      <c r="N1018">
        <v>4</v>
      </c>
      <c r="O1018">
        <v>6.9000000000000006E-2</v>
      </c>
      <c r="P1018" s="4">
        <f t="shared" si="30"/>
        <v>2493.376967430263</v>
      </c>
      <c r="Q1018" s="5">
        <f t="shared" si="31"/>
        <v>2.4933769674302629E-3</v>
      </c>
    </row>
    <row r="1019" spans="1:17" x14ac:dyDescent="0.35">
      <c r="A1019" s="1">
        <v>1</v>
      </c>
      <c r="B1019" s="1"/>
      <c r="C1019" t="s">
        <v>214</v>
      </c>
      <c r="D1019" s="9">
        <v>44407.472951388889</v>
      </c>
      <c r="E1019" t="s">
        <v>150</v>
      </c>
      <c r="G1019">
        <v>930</v>
      </c>
      <c r="H1019">
        <v>40</v>
      </c>
      <c r="I1019" t="s">
        <v>61</v>
      </c>
      <c r="J1019" t="s">
        <v>62</v>
      </c>
      <c r="K1019" t="s">
        <v>31</v>
      </c>
      <c r="L1019">
        <v>55</v>
      </c>
      <c r="M1019">
        <v>250</v>
      </c>
      <c r="N1019">
        <v>55</v>
      </c>
      <c r="O1019">
        <v>6.9000000000000006E-2</v>
      </c>
      <c r="P1019" s="4">
        <f t="shared" si="30"/>
        <v>34283.933302166115</v>
      </c>
      <c r="Q1019" s="5">
        <f t="shared" si="31"/>
        <v>3.4283933302166114E-2</v>
      </c>
    </row>
    <row r="1020" spans="1:17" x14ac:dyDescent="0.35">
      <c r="A1020" s="1">
        <v>1</v>
      </c>
      <c r="B1020" s="1"/>
      <c r="C1020" t="s">
        <v>216</v>
      </c>
      <c r="D1020" s="7">
        <v>44419.309027777781</v>
      </c>
      <c r="E1020" t="s">
        <v>151</v>
      </c>
      <c r="F1020" t="s">
        <v>139</v>
      </c>
      <c r="G1020">
        <v>975</v>
      </c>
      <c r="H1020">
        <v>45</v>
      </c>
      <c r="I1020" t="s">
        <v>16</v>
      </c>
      <c r="J1020" t="s">
        <v>17</v>
      </c>
      <c r="K1020" t="s">
        <v>18</v>
      </c>
      <c r="L1020">
        <v>96</v>
      </c>
      <c r="M1020">
        <v>500</v>
      </c>
      <c r="N1020">
        <v>96</v>
      </c>
      <c r="O1020">
        <v>3.5000000000000001E-3</v>
      </c>
      <c r="P1020" s="4">
        <f t="shared" si="30"/>
        <v>1265934.065934066</v>
      </c>
      <c r="Q1020" s="5">
        <f t="shared" si="31"/>
        <v>1.2659340659340659</v>
      </c>
    </row>
    <row r="1021" spans="1:17" x14ac:dyDescent="0.35">
      <c r="A1021" s="1">
        <v>1</v>
      </c>
      <c r="B1021" s="1"/>
      <c r="C1021" t="s">
        <v>216</v>
      </c>
      <c r="D1021" s="7">
        <v>44419.309027777781</v>
      </c>
      <c r="E1021" t="s">
        <v>151</v>
      </c>
      <c r="F1021" t="s">
        <v>139</v>
      </c>
      <c r="G1021">
        <v>975</v>
      </c>
      <c r="H1021">
        <v>45</v>
      </c>
      <c r="I1021" t="s">
        <v>16</v>
      </c>
      <c r="J1021" t="s">
        <v>17</v>
      </c>
      <c r="K1021" t="s">
        <v>19</v>
      </c>
      <c r="L1021">
        <v>5</v>
      </c>
      <c r="M1021">
        <v>500</v>
      </c>
      <c r="N1021">
        <v>5</v>
      </c>
      <c r="O1021">
        <v>3.5000000000000001E-3</v>
      </c>
      <c r="P1021" s="4">
        <f t="shared" si="30"/>
        <v>65934.065934065919</v>
      </c>
      <c r="Q1021" s="5">
        <f t="shared" si="31"/>
        <v>6.5934065934065922E-2</v>
      </c>
    </row>
    <row r="1022" spans="1:17" x14ac:dyDescent="0.35">
      <c r="A1022" s="1">
        <v>1</v>
      </c>
      <c r="B1022" s="1"/>
      <c r="C1022" t="s">
        <v>216</v>
      </c>
      <c r="D1022" s="7">
        <v>44419.309027777781</v>
      </c>
      <c r="E1022" t="s">
        <v>151</v>
      </c>
      <c r="F1022" t="s">
        <v>139</v>
      </c>
      <c r="G1022">
        <v>975</v>
      </c>
      <c r="H1022">
        <v>45</v>
      </c>
      <c r="I1022" t="s">
        <v>16</v>
      </c>
      <c r="J1022" t="s">
        <v>16</v>
      </c>
      <c r="K1022" t="s">
        <v>18</v>
      </c>
      <c r="L1022">
        <v>26</v>
      </c>
      <c r="M1022">
        <v>500</v>
      </c>
      <c r="N1022">
        <v>26</v>
      </c>
      <c r="O1022">
        <v>3.5000000000000001E-3</v>
      </c>
      <c r="P1022" s="4">
        <f t="shared" si="30"/>
        <v>342857.14285714278</v>
      </c>
      <c r="Q1022" s="5">
        <f t="shared" si="31"/>
        <v>0.3428571428571428</v>
      </c>
    </row>
    <row r="1023" spans="1:17" x14ac:dyDescent="0.35">
      <c r="A1023" s="1">
        <v>1</v>
      </c>
      <c r="B1023" s="1"/>
      <c r="C1023" t="s">
        <v>216</v>
      </c>
      <c r="D1023" s="7">
        <v>44419.309027777781</v>
      </c>
      <c r="E1023" t="s">
        <v>151</v>
      </c>
      <c r="F1023" t="s">
        <v>139</v>
      </c>
      <c r="G1023">
        <v>975</v>
      </c>
      <c r="H1023">
        <v>45</v>
      </c>
      <c r="I1023" t="s">
        <v>16</v>
      </c>
      <c r="J1023" t="s">
        <v>16</v>
      </c>
      <c r="K1023" t="s">
        <v>19</v>
      </c>
      <c r="L1023">
        <v>6</v>
      </c>
      <c r="M1023">
        <v>250</v>
      </c>
      <c r="N1023">
        <v>6</v>
      </c>
      <c r="O1023">
        <v>1.4999999999999999E-2</v>
      </c>
      <c r="P1023" s="4">
        <f t="shared" si="30"/>
        <v>18461.538461538461</v>
      </c>
      <c r="Q1023" s="5">
        <f t="shared" si="31"/>
        <v>1.846153846153846E-2</v>
      </c>
    </row>
    <row r="1024" spans="1:17" x14ac:dyDescent="0.35">
      <c r="A1024" s="1">
        <v>1</v>
      </c>
      <c r="B1024" s="1"/>
      <c r="C1024" t="s">
        <v>216</v>
      </c>
      <c r="D1024" s="7">
        <v>44419.309027777781</v>
      </c>
      <c r="E1024" t="s">
        <v>151</v>
      </c>
      <c r="F1024" t="s">
        <v>139</v>
      </c>
      <c r="G1024">
        <v>975</v>
      </c>
      <c r="H1024">
        <v>45</v>
      </c>
      <c r="I1024" t="s">
        <v>20</v>
      </c>
      <c r="J1024" t="s">
        <v>21</v>
      </c>
      <c r="K1024" t="s">
        <v>18</v>
      </c>
      <c r="L1024">
        <v>49</v>
      </c>
      <c r="M1024">
        <v>500</v>
      </c>
      <c r="N1024">
        <v>49</v>
      </c>
      <c r="O1024">
        <v>3.5000000000000001E-3</v>
      </c>
      <c r="P1024" s="4">
        <f t="shared" si="30"/>
        <v>646153.84615384613</v>
      </c>
      <c r="Q1024" s="5">
        <f t="shared" si="31"/>
        <v>0.64615384615384608</v>
      </c>
    </row>
    <row r="1025" spans="1:17" x14ac:dyDescent="0.35">
      <c r="A1025" s="1">
        <v>1</v>
      </c>
      <c r="B1025" s="1"/>
      <c r="C1025" t="s">
        <v>216</v>
      </c>
      <c r="D1025" s="7">
        <v>44419.309027777781</v>
      </c>
      <c r="E1025" t="s">
        <v>151</v>
      </c>
      <c r="F1025" t="s">
        <v>139</v>
      </c>
      <c r="G1025">
        <v>975</v>
      </c>
      <c r="H1025">
        <v>45</v>
      </c>
      <c r="I1025" t="s">
        <v>20</v>
      </c>
      <c r="J1025" t="s">
        <v>21</v>
      </c>
      <c r="K1025" t="s">
        <v>38</v>
      </c>
      <c r="L1025">
        <v>12</v>
      </c>
      <c r="M1025">
        <v>250</v>
      </c>
      <c r="N1025">
        <v>12</v>
      </c>
      <c r="O1025">
        <v>1.4999999999999999E-2</v>
      </c>
      <c r="P1025" s="4">
        <f t="shared" si="30"/>
        <v>36923.076923076922</v>
      </c>
      <c r="Q1025" s="5">
        <f t="shared" si="31"/>
        <v>3.692307692307692E-2</v>
      </c>
    </row>
    <row r="1026" spans="1:17" x14ac:dyDescent="0.35">
      <c r="A1026" s="1">
        <v>1</v>
      </c>
      <c r="B1026" s="1"/>
      <c r="C1026" t="s">
        <v>216</v>
      </c>
      <c r="D1026" s="7">
        <v>44419.309027777781</v>
      </c>
      <c r="E1026" t="s">
        <v>151</v>
      </c>
      <c r="F1026" t="s">
        <v>139</v>
      </c>
      <c r="G1026">
        <v>975</v>
      </c>
      <c r="H1026">
        <v>45</v>
      </c>
      <c r="I1026" t="s">
        <v>20</v>
      </c>
      <c r="J1026" t="s">
        <v>21</v>
      </c>
      <c r="K1026" t="s">
        <v>41</v>
      </c>
      <c r="L1026">
        <v>6</v>
      </c>
      <c r="M1026">
        <v>125</v>
      </c>
      <c r="N1026">
        <v>6</v>
      </c>
      <c r="O1026">
        <v>0.15</v>
      </c>
      <c r="P1026" s="4">
        <f t="shared" ref="P1026:P1089" si="32">(N1026*(H1026/O1026)*(1000/G1026))</f>
        <v>1846.153846153846</v>
      </c>
      <c r="Q1026" s="5">
        <f t="shared" ref="Q1026:Q1089" si="33">P1026/1000000</f>
        <v>1.8461538461538459E-3</v>
      </c>
    </row>
    <row r="1027" spans="1:17" x14ac:dyDescent="0.35">
      <c r="A1027" s="1">
        <v>1</v>
      </c>
      <c r="B1027" s="1"/>
      <c r="C1027" t="s">
        <v>216</v>
      </c>
      <c r="D1027" s="7">
        <v>44419.309027777781</v>
      </c>
      <c r="E1027" t="s">
        <v>151</v>
      </c>
      <c r="F1027" t="s">
        <v>139</v>
      </c>
      <c r="G1027">
        <v>975</v>
      </c>
      <c r="H1027">
        <v>45</v>
      </c>
      <c r="I1027" t="s">
        <v>20</v>
      </c>
      <c r="J1027" t="s">
        <v>90</v>
      </c>
      <c r="K1027" t="s">
        <v>38</v>
      </c>
      <c r="L1027">
        <v>2</v>
      </c>
      <c r="M1027">
        <v>250</v>
      </c>
      <c r="N1027">
        <v>2</v>
      </c>
      <c r="O1027">
        <v>1.4999999999999999E-2</v>
      </c>
      <c r="P1027" s="4">
        <f t="shared" si="32"/>
        <v>6153.8461538461534</v>
      </c>
      <c r="Q1027" s="5">
        <f t="shared" si="33"/>
        <v>6.153846153846153E-3</v>
      </c>
    </row>
    <row r="1028" spans="1:17" x14ac:dyDescent="0.35">
      <c r="A1028" s="1">
        <v>1</v>
      </c>
      <c r="B1028" s="1"/>
      <c r="C1028" t="s">
        <v>216</v>
      </c>
      <c r="D1028" s="7">
        <v>44419.309027777781</v>
      </c>
      <c r="E1028" t="s">
        <v>151</v>
      </c>
      <c r="F1028" t="s">
        <v>139</v>
      </c>
      <c r="G1028">
        <v>975</v>
      </c>
      <c r="H1028">
        <v>45</v>
      </c>
      <c r="I1028" t="s">
        <v>20</v>
      </c>
      <c r="J1028" t="s">
        <v>24</v>
      </c>
      <c r="K1028" t="s">
        <v>25</v>
      </c>
      <c r="L1028">
        <v>1</v>
      </c>
      <c r="M1028">
        <v>250</v>
      </c>
      <c r="N1028">
        <v>1</v>
      </c>
      <c r="O1028">
        <v>1.4999999999999999E-2</v>
      </c>
      <c r="P1028" s="4">
        <f t="shared" si="32"/>
        <v>3076.9230769230767</v>
      </c>
      <c r="Q1028" s="5">
        <f t="shared" si="33"/>
        <v>3.0769230769230765E-3</v>
      </c>
    </row>
    <row r="1029" spans="1:17" x14ac:dyDescent="0.35">
      <c r="A1029" s="1">
        <v>1</v>
      </c>
      <c r="B1029" s="1"/>
      <c r="C1029" t="s">
        <v>216</v>
      </c>
      <c r="D1029" s="7">
        <v>44419.309027777781</v>
      </c>
      <c r="E1029" t="s">
        <v>151</v>
      </c>
      <c r="F1029" t="s">
        <v>139</v>
      </c>
      <c r="G1029">
        <v>975</v>
      </c>
      <c r="H1029">
        <v>45</v>
      </c>
      <c r="I1029" t="s">
        <v>20</v>
      </c>
      <c r="J1029" t="s">
        <v>102</v>
      </c>
      <c r="K1029" t="s">
        <v>103</v>
      </c>
      <c r="L1029">
        <v>50</v>
      </c>
      <c r="M1029">
        <v>125</v>
      </c>
      <c r="N1029">
        <v>50</v>
      </c>
      <c r="O1029">
        <v>0.05</v>
      </c>
      <c r="P1029" s="4">
        <f t="shared" si="32"/>
        <v>46153.846153846149</v>
      </c>
      <c r="Q1029" s="5">
        <f t="shared" si="33"/>
        <v>4.6153846153846149E-2</v>
      </c>
    </row>
    <row r="1030" spans="1:17" x14ac:dyDescent="0.35">
      <c r="A1030" s="1">
        <v>1</v>
      </c>
      <c r="B1030" s="1"/>
      <c r="C1030" t="s">
        <v>216</v>
      </c>
      <c r="D1030" s="7">
        <v>44419.309027777781</v>
      </c>
      <c r="E1030" t="s">
        <v>151</v>
      </c>
      <c r="F1030" t="s">
        <v>139</v>
      </c>
      <c r="G1030">
        <v>975</v>
      </c>
      <c r="H1030">
        <v>45</v>
      </c>
      <c r="I1030" t="s">
        <v>20</v>
      </c>
      <c r="J1030" t="s">
        <v>26</v>
      </c>
      <c r="K1030" t="s">
        <v>65</v>
      </c>
      <c r="L1030">
        <v>25</v>
      </c>
      <c r="M1030">
        <v>500</v>
      </c>
      <c r="N1030">
        <v>25</v>
      </c>
      <c r="O1030">
        <v>3.5000000000000001E-3</v>
      </c>
      <c r="P1030" s="4">
        <f t="shared" si="32"/>
        <v>329670.32967032964</v>
      </c>
      <c r="Q1030" s="5">
        <f t="shared" si="33"/>
        <v>0.32967032967032961</v>
      </c>
    </row>
    <row r="1031" spans="1:17" x14ac:dyDescent="0.35">
      <c r="A1031" s="1">
        <v>1</v>
      </c>
      <c r="B1031" s="1"/>
      <c r="C1031" t="s">
        <v>216</v>
      </c>
      <c r="D1031" s="7">
        <v>44419.309027777781</v>
      </c>
      <c r="E1031" t="s">
        <v>151</v>
      </c>
      <c r="F1031" t="s">
        <v>139</v>
      </c>
      <c r="G1031">
        <v>975</v>
      </c>
      <c r="H1031">
        <v>45</v>
      </c>
      <c r="I1031" t="s">
        <v>20</v>
      </c>
      <c r="J1031" t="s">
        <v>28</v>
      </c>
      <c r="K1031" t="s">
        <v>29</v>
      </c>
      <c r="L1031">
        <v>1</v>
      </c>
      <c r="M1031">
        <v>125</v>
      </c>
      <c r="N1031">
        <v>1</v>
      </c>
      <c r="O1031">
        <v>0.15</v>
      </c>
      <c r="P1031" s="4">
        <f t="shared" si="32"/>
        <v>307.69230769230768</v>
      </c>
      <c r="Q1031" s="5">
        <f t="shared" si="33"/>
        <v>3.076923076923077E-4</v>
      </c>
    </row>
    <row r="1032" spans="1:17" x14ac:dyDescent="0.35">
      <c r="A1032" s="1">
        <v>1</v>
      </c>
      <c r="B1032" s="1"/>
      <c r="C1032" t="s">
        <v>216</v>
      </c>
      <c r="D1032" s="7">
        <v>44419.309027777781</v>
      </c>
      <c r="E1032" t="s">
        <v>151</v>
      </c>
      <c r="F1032" t="s">
        <v>139</v>
      </c>
      <c r="G1032">
        <v>975</v>
      </c>
      <c r="H1032">
        <v>45</v>
      </c>
      <c r="I1032" t="s">
        <v>20</v>
      </c>
      <c r="J1032" t="s">
        <v>30</v>
      </c>
      <c r="K1032" t="s">
        <v>31</v>
      </c>
      <c r="L1032">
        <v>121</v>
      </c>
      <c r="M1032">
        <v>500</v>
      </c>
      <c r="N1032">
        <v>121</v>
      </c>
      <c r="O1032">
        <v>3.5000000000000001E-3</v>
      </c>
      <c r="P1032" s="4">
        <f t="shared" si="32"/>
        <v>1595604.3956043955</v>
      </c>
      <c r="Q1032" s="5">
        <f t="shared" si="33"/>
        <v>1.5956043956043955</v>
      </c>
    </row>
    <row r="1033" spans="1:17" x14ac:dyDescent="0.35">
      <c r="A1033" s="1">
        <v>1</v>
      </c>
      <c r="B1033" s="1"/>
      <c r="C1033" t="s">
        <v>216</v>
      </c>
      <c r="D1033" s="7">
        <v>44419.309027777781</v>
      </c>
      <c r="E1033" t="s">
        <v>151</v>
      </c>
      <c r="F1033" t="s">
        <v>139</v>
      </c>
      <c r="G1033">
        <v>975</v>
      </c>
      <c r="H1033">
        <v>45</v>
      </c>
      <c r="I1033" t="s">
        <v>32</v>
      </c>
      <c r="J1033" t="s">
        <v>70</v>
      </c>
      <c r="K1033" t="s">
        <v>71</v>
      </c>
      <c r="L1033">
        <v>4</v>
      </c>
      <c r="M1033">
        <v>125</v>
      </c>
      <c r="N1033">
        <v>4</v>
      </c>
      <c r="O1033">
        <v>0.15</v>
      </c>
      <c r="P1033" s="4">
        <f t="shared" si="32"/>
        <v>1230.7692307692307</v>
      </c>
      <c r="Q1033" s="5">
        <f t="shared" si="33"/>
        <v>1.2307692307692308E-3</v>
      </c>
    </row>
    <row r="1034" spans="1:17" x14ac:dyDescent="0.35">
      <c r="A1034" s="1">
        <v>1</v>
      </c>
      <c r="B1034" s="1"/>
      <c r="C1034" t="s">
        <v>216</v>
      </c>
      <c r="D1034" s="7">
        <v>44419.309027777781</v>
      </c>
      <c r="E1034" t="s">
        <v>151</v>
      </c>
      <c r="F1034" t="s">
        <v>139</v>
      </c>
      <c r="G1034">
        <v>975</v>
      </c>
      <c r="H1034">
        <v>45</v>
      </c>
      <c r="I1034" t="s">
        <v>32</v>
      </c>
      <c r="J1034" t="s">
        <v>39</v>
      </c>
      <c r="K1034" t="s">
        <v>38</v>
      </c>
      <c r="L1034">
        <v>2</v>
      </c>
      <c r="M1034">
        <v>250</v>
      </c>
      <c r="N1034">
        <v>2</v>
      </c>
      <c r="O1034">
        <v>1.4999999999999999E-2</v>
      </c>
      <c r="P1034" s="4">
        <f t="shared" si="32"/>
        <v>6153.8461538461534</v>
      </c>
      <c r="Q1034" s="5">
        <f t="shared" si="33"/>
        <v>6.153846153846153E-3</v>
      </c>
    </row>
    <row r="1035" spans="1:17" x14ac:dyDescent="0.35">
      <c r="A1035" s="1">
        <v>1</v>
      </c>
      <c r="B1035" s="1"/>
      <c r="C1035" t="s">
        <v>216</v>
      </c>
      <c r="D1035" s="7">
        <v>44419.309027777781</v>
      </c>
      <c r="E1035" t="s">
        <v>151</v>
      </c>
      <c r="F1035" t="s">
        <v>139</v>
      </c>
      <c r="G1035">
        <v>975</v>
      </c>
      <c r="H1035">
        <v>45</v>
      </c>
      <c r="I1035" t="s">
        <v>32</v>
      </c>
      <c r="J1035" t="s">
        <v>39</v>
      </c>
      <c r="K1035" t="s">
        <v>41</v>
      </c>
      <c r="L1035">
        <v>1</v>
      </c>
      <c r="M1035">
        <v>125</v>
      </c>
      <c r="N1035">
        <v>1</v>
      </c>
      <c r="O1035">
        <v>0.15</v>
      </c>
      <c r="P1035" s="4">
        <f t="shared" si="32"/>
        <v>307.69230769230768</v>
      </c>
      <c r="Q1035" s="5">
        <f t="shared" si="33"/>
        <v>3.076923076923077E-4</v>
      </c>
    </row>
    <row r="1036" spans="1:17" x14ac:dyDescent="0.35">
      <c r="A1036" s="1">
        <v>1</v>
      </c>
      <c r="B1036" s="1"/>
      <c r="C1036" t="s">
        <v>216</v>
      </c>
      <c r="D1036" s="7">
        <v>44419.309027777781</v>
      </c>
      <c r="E1036" t="s">
        <v>151</v>
      </c>
      <c r="F1036" t="s">
        <v>139</v>
      </c>
      <c r="G1036">
        <v>975</v>
      </c>
      <c r="H1036">
        <v>45</v>
      </c>
      <c r="I1036" t="s">
        <v>32</v>
      </c>
      <c r="J1036" t="s">
        <v>43</v>
      </c>
      <c r="K1036" t="s">
        <v>31</v>
      </c>
      <c r="L1036">
        <v>2</v>
      </c>
      <c r="M1036">
        <v>125</v>
      </c>
      <c r="N1036">
        <v>2</v>
      </c>
      <c r="O1036">
        <v>0.2</v>
      </c>
      <c r="P1036" s="4">
        <f t="shared" si="32"/>
        <v>461.53846153846149</v>
      </c>
      <c r="Q1036" s="5">
        <f t="shared" si="33"/>
        <v>4.6153846153846147E-4</v>
      </c>
    </row>
    <row r="1037" spans="1:17" x14ac:dyDescent="0.35">
      <c r="A1037" s="1">
        <v>1</v>
      </c>
      <c r="B1037" s="1"/>
      <c r="C1037" t="s">
        <v>216</v>
      </c>
      <c r="D1037" s="7">
        <v>44419.309027777781</v>
      </c>
      <c r="E1037" t="s">
        <v>151</v>
      </c>
      <c r="F1037" t="s">
        <v>139</v>
      </c>
      <c r="G1037">
        <v>975</v>
      </c>
      <c r="H1037">
        <v>45</v>
      </c>
      <c r="I1037" t="s">
        <v>32</v>
      </c>
      <c r="J1037" t="s">
        <v>86</v>
      </c>
      <c r="K1037" t="s">
        <v>87</v>
      </c>
      <c r="L1037">
        <v>2</v>
      </c>
      <c r="M1037">
        <v>125</v>
      </c>
      <c r="N1037">
        <v>2</v>
      </c>
      <c r="O1037">
        <v>0.15</v>
      </c>
      <c r="P1037" s="4">
        <f t="shared" si="32"/>
        <v>615.38461538461536</v>
      </c>
      <c r="Q1037" s="5">
        <f t="shared" si="33"/>
        <v>6.1538461538461541E-4</v>
      </c>
    </row>
    <row r="1038" spans="1:17" x14ac:dyDescent="0.35">
      <c r="A1038" s="1">
        <v>1</v>
      </c>
      <c r="B1038" s="1"/>
      <c r="C1038" t="s">
        <v>216</v>
      </c>
      <c r="D1038" s="7">
        <v>44419.309027777781</v>
      </c>
      <c r="E1038" t="s">
        <v>151</v>
      </c>
      <c r="F1038" t="s">
        <v>139</v>
      </c>
      <c r="G1038">
        <v>975</v>
      </c>
      <c r="H1038">
        <v>45</v>
      </c>
      <c r="I1038" t="s">
        <v>44</v>
      </c>
      <c r="J1038" t="s">
        <v>47</v>
      </c>
      <c r="K1038" t="s">
        <v>48</v>
      </c>
      <c r="L1038">
        <v>4</v>
      </c>
      <c r="M1038">
        <v>250</v>
      </c>
      <c r="N1038">
        <v>4</v>
      </c>
      <c r="O1038">
        <v>1.4999999999999999E-2</v>
      </c>
      <c r="P1038" s="4">
        <f t="shared" si="32"/>
        <v>12307.692307692307</v>
      </c>
      <c r="Q1038" s="5">
        <f t="shared" si="33"/>
        <v>1.2307692307692306E-2</v>
      </c>
    </row>
    <row r="1039" spans="1:17" x14ac:dyDescent="0.35">
      <c r="A1039" s="1">
        <v>1</v>
      </c>
      <c r="B1039" s="1"/>
      <c r="C1039" t="s">
        <v>216</v>
      </c>
      <c r="D1039" s="7">
        <v>44419.309027777781</v>
      </c>
      <c r="E1039" t="s">
        <v>151</v>
      </c>
      <c r="F1039" t="s">
        <v>139</v>
      </c>
      <c r="G1039">
        <v>975</v>
      </c>
      <c r="H1039">
        <v>45</v>
      </c>
      <c r="I1039" t="s">
        <v>44</v>
      </c>
      <c r="J1039" t="s">
        <v>73</v>
      </c>
      <c r="K1039" t="s">
        <v>97</v>
      </c>
      <c r="L1039">
        <v>12</v>
      </c>
      <c r="M1039">
        <v>500</v>
      </c>
      <c r="N1039">
        <v>12</v>
      </c>
      <c r="O1039">
        <v>3.5000000000000001E-3</v>
      </c>
      <c r="P1039" s="4">
        <f t="shared" si="32"/>
        <v>158241.75824175825</v>
      </c>
      <c r="Q1039" s="5">
        <f t="shared" si="33"/>
        <v>0.15824175824175823</v>
      </c>
    </row>
    <row r="1040" spans="1:17" x14ac:dyDescent="0.35">
      <c r="A1040" s="1">
        <v>1</v>
      </c>
      <c r="B1040" s="1"/>
      <c r="C1040" t="s">
        <v>216</v>
      </c>
      <c r="D1040" s="7">
        <v>44419.309027777781</v>
      </c>
      <c r="E1040" t="s">
        <v>151</v>
      </c>
      <c r="F1040" t="s">
        <v>139</v>
      </c>
      <c r="G1040">
        <v>975</v>
      </c>
      <c r="H1040">
        <v>45</v>
      </c>
      <c r="I1040" t="s">
        <v>44</v>
      </c>
      <c r="J1040" t="s">
        <v>73</v>
      </c>
      <c r="K1040" t="s">
        <v>74</v>
      </c>
      <c r="L1040">
        <v>2</v>
      </c>
      <c r="M1040">
        <v>250</v>
      </c>
      <c r="N1040">
        <v>2</v>
      </c>
      <c r="O1040">
        <v>1.4999999999999999E-2</v>
      </c>
      <c r="P1040" s="4">
        <f t="shared" si="32"/>
        <v>6153.8461538461534</v>
      </c>
      <c r="Q1040" s="5">
        <f t="shared" si="33"/>
        <v>6.153846153846153E-3</v>
      </c>
    </row>
    <row r="1041" spans="1:17" x14ac:dyDescent="0.35">
      <c r="A1041" s="1">
        <v>1</v>
      </c>
      <c r="B1041" s="1"/>
      <c r="C1041" t="s">
        <v>216</v>
      </c>
      <c r="D1041" s="7">
        <v>44419.309027777781</v>
      </c>
      <c r="E1041" t="s">
        <v>151</v>
      </c>
      <c r="F1041" t="s">
        <v>139</v>
      </c>
      <c r="G1041">
        <v>975</v>
      </c>
      <c r="H1041">
        <v>45</v>
      </c>
      <c r="I1041" t="s">
        <v>44</v>
      </c>
      <c r="J1041" t="s">
        <v>49</v>
      </c>
      <c r="K1041" t="s">
        <v>50</v>
      </c>
      <c r="L1041">
        <v>15</v>
      </c>
      <c r="M1041">
        <v>250</v>
      </c>
      <c r="N1041">
        <v>15</v>
      </c>
      <c r="O1041">
        <v>1.4999999999999999E-2</v>
      </c>
      <c r="P1041" s="4">
        <f t="shared" si="32"/>
        <v>46153.846153846149</v>
      </c>
      <c r="Q1041" s="5">
        <f t="shared" si="33"/>
        <v>4.6153846153846149E-2</v>
      </c>
    </row>
    <row r="1042" spans="1:17" x14ac:dyDescent="0.35">
      <c r="A1042" s="1">
        <v>1</v>
      </c>
      <c r="B1042" s="1"/>
      <c r="C1042" t="s">
        <v>216</v>
      </c>
      <c r="D1042" s="7">
        <v>44419.309027777781</v>
      </c>
      <c r="E1042" t="s">
        <v>151</v>
      </c>
      <c r="F1042" t="s">
        <v>139</v>
      </c>
      <c r="G1042">
        <v>975</v>
      </c>
      <c r="H1042">
        <v>45</v>
      </c>
      <c r="I1042" t="s">
        <v>44</v>
      </c>
      <c r="J1042" t="s">
        <v>49</v>
      </c>
      <c r="K1042" t="s">
        <v>51</v>
      </c>
      <c r="L1042">
        <v>1</v>
      </c>
      <c r="M1042">
        <v>250</v>
      </c>
      <c r="N1042">
        <v>1</v>
      </c>
      <c r="O1042">
        <v>1.4999999999999999E-2</v>
      </c>
      <c r="P1042" s="4">
        <f t="shared" si="32"/>
        <v>3076.9230769230767</v>
      </c>
      <c r="Q1042" s="5">
        <f t="shared" si="33"/>
        <v>3.0769230769230765E-3</v>
      </c>
    </row>
    <row r="1043" spans="1:17" x14ac:dyDescent="0.35">
      <c r="A1043" s="1">
        <v>1</v>
      </c>
      <c r="B1043" s="1"/>
      <c r="C1043" t="s">
        <v>216</v>
      </c>
      <c r="D1043" s="7">
        <v>44419.309027777781</v>
      </c>
      <c r="E1043" t="s">
        <v>151</v>
      </c>
      <c r="F1043" t="s">
        <v>139</v>
      </c>
      <c r="G1043">
        <v>975</v>
      </c>
      <c r="H1043">
        <v>45</v>
      </c>
      <c r="I1043" t="s">
        <v>44</v>
      </c>
      <c r="J1043" t="s">
        <v>49</v>
      </c>
      <c r="K1043" t="s">
        <v>94</v>
      </c>
      <c r="L1043">
        <v>1</v>
      </c>
      <c r="M1043">
        <v>250</v>
      </c>
      <c r="N1043">
        <v>1</v>
      </c>
      <c r="O1043">
        <v>1.4999999999999999E-2</v>
      </c>
      <c r="P1043" s="4">
        <f t="shared" si="32"/>
        <v>3076.9230769230767</v>
      </c>
      <c r="Q1043" s="5">
        <f t="shared" si="33"/>
        <v>3.0769230769230765E-3</v>
      </c>
    </row>
    <row r="1044" spans="1:17" x14ac:dyDescent="0.35">
      <c r="A1044" s="1">
        <v>1</v>
      </c>
      <c r="B1044" s="1"/>
      <c r="C1044" t="s">
        <v>216</v>
      </c>
      <c r="D1044" s="7">
        <v>44419.309027777781</v>
      </c>
      <c r="E1044" t="s">
        <v>151</v>
      </c>
      <c r="F1044" t="s">
        <v>139</v>
      </c>
      <c r="G1044">
        <v>975</v>
      </c>
      <c r="H1044">
        <v>45</v>
      </c>
      <c r="I1044" t="s">
        <v>44</v>
      </c>
      <c r="J1044" t="s">
        <v>49</v>
      </c>
      <c r="K1044" t="s">
        <v>52</v>
      </c>
      <c r="L1044">
        <v>18</v>
      </c>
      <c r="M1044">
        <v>250</v>
      </c>
      <c r="N1044">
        <v>18</v>
      </c>
      <c r="O1044">
        <v>1.4999999999999999E-2</v>
      </c>
      <c r="P1044" s="4">
        <f t="shared" si="32"/>
        <v>55384.615384615383</v>
      </c>
      <c r="Q1044" s="5">
        <f t="shared" si="33"/>
        <v>5.5384615384615386E-2</v>
      </c>
    </row>
    <row r="1045" spans="1:17" x14ac:dyDescent="0.35">
      <c r="A1045" s="1">
        <v>1</v>
      </c>
      <c r="B1045" s="1"/>
      <c r="C1045" t="s">
        <v>216</v>
      </c>
      <c r="D1045" s="7">
        <v>44419.309027777781</v>
      </c>
      <c r="E1045" t="s">
        <v>151</v>
      </c>
      <c r="F1045" t="s">
        <v>139</v>
      </c>
      <c r="G1045">
        <v>975</v>
      </c>
      <c r="H1045">
        <v>45</v>
      </c>
      <c r="I1045" t="s">
        <v>44</v>
      </c>
      <c r="J1045" t="s">
        <v>53</v>
      </c>
      <c r="K1045" t="s">
        <v>107</v>
      </c>
      <c r="L1045">
        <v>2</v>
      </c>
      <c r="M1045">
        <v>250</v>
      </c>
      <c r="N1045">
        <v>2</v>
      </c>
      <c r="O1045">
        <v>1.4999999999999999E-2</v>
      </c>
      <c r="P1045" s="4">
        <f t="shared" si="32"/>
        <v>6153.8461538461534</v>
      </c>
      <c r="Q1045" s="5">
        <f t="shared" si="33"/>
        <v>6.153846153846153E-3</v>
      </c>
    </row>
    <row r="1046" spans="1:17" x14ac:dyDescent="0.35">
      <c r="A1046" s="1">
        <v>1</v>
      </c>
      <c r="B1046" s="1"/>
      <c r="C1046" t="s">
        <v>216</v>
      </c>
      <c r="D1046" s="7">
        <v>44419.309027777781</v>
      </c>
      <c r="E1046" t="s">
        <v>151</v>
      </c>
      <c r="F1046" t="s">
        <v>139</v>
      </c>
      <c r="G1046">
        <v>975</v>
      </c>
      <c r="H1046">
        <v>45</v>
      </c>
      <c r="I1046" t="s">
        <v>44</v>
      </c>
      <c r="J1046" t="s">
        <v>53</v>
      </c>
      <c r="K1046" t="s">
        <v>54</v>
      </c>
      <c r="L1046">
        <v>2</v>
      </c>
      <c r="M1046">
        <v>250</v>
      </c>
      <c r="N1046">
        <v>2</v>
      </c>
      <c r="O1046">
        <v>1.4999999999999999E-2</v>
      </c>
      <c r="P1046" s="4">
        <f t="shared" si="32"/>
        <v>6153.8461538461534</v>
      </c>
      <c r="Q1046" s="5">
        <f t="shared" si="33"/>
        <v>6.153846153846153E-3</v>
      </c>
    </row>
    <row r="1047" spans="1:17" x14ac:dyDescent="0.35">
      <c r="A1047" s="1">
        <v>1</v>
      </c>
      <c r="B1047" s="1"/>
      <c r="C1047" t="s">
        <v>216</v>
      </c>
      <c r="D1047" s="7">
        <v>44419.309027777781</v>
      </c>
      <c r="E1047" t="s">
        <v>151</v>
      </c>
      <c r="F1047" t="s">
        <v>139</v>
      </c>
      <c r="G1047">
        <v>975</v>
      </c>
      <c r="H1047">
        <v>45</v>
      </c>
      <c r="I1047" t="s">
        <v>44</v>
      </c>
      <c r="J1047" t="s">
        <v>53</v>
      </c>
      <c r="K1047" t="s">
        <v>31</v>
      </c>
      <c r="L1047">
        <v>2</v>
      </c>
      <c r="M1047">
        <v>250</v>
      </c>
      <c r="N1047">
        <v>2</v>
      </c>
      <c r="O1047">
        <v>1.4999999999999999E-2</v>
      </c>
      <c r="P1047" s="4">
        <f t="shared" si="32"/>
        <v>6153.8461538461534</v>
      </c>
      <c r="Q1047" s="5">
        <f t="shared" si="33"/>
        <v>6.153846153846153E-3</v>
      </c>
    </row>
    <row r="1048" spans="1:17" x14ac:dyDescent="0.35">
      <c r="A1048" s="1">
        <v>1</v>
      </c>
      <c r="B1048" s="1"/>
      <c r="C1048" t="s">
        <v>216</v>
      </c>
      <c r="D1048" s="7">
        <v>44419.309027777781</v>
      </c>
      <c r="E1048" t="s">
        <v>151</v>
      </c>
      <c r="F1048" t="s">
        <v>139</v>
      </c>
      <c r="G1048">
        <v>975</v>
      </c>
      <c r="H1048">
        <v>45</v>
      </c>
      <c r="I1048" t="s">
        <v>44</v>
      </c>
      <c r="J1048" t="s">
        <v>55</v>
      </c>
      <c r="K1048" t="s">
        <v>56</v>
      </c>
      <c r="L1048">
        <v>197</v>
      </c>
      <c r="M1048">
        <v>250</v>
      </c>
      <c r="N1048">
        <v>197</v>
      </c>
      <c r="O1048">
        <v>1.4999999999999999E-2</v>
      </c>
      <c r="P1048" s="4">
        <f t="shared" si="32"/>
        <v>606153.84615384613</v>
      </c>
      <c r="Q1048" s="5">
        <f t="shared" si="33"/>
        <v>0.60615384615384615</v>
      </c>
    </row>
    <row r="1049" spans="1:17" x14ac:dyDescent="0.35">
      <c r="A1049" s="1">
        <v>1</v>
      </c>
      <c r="B1049" s="1"/>
      <c r="C1049" t="s">
        <v>216</v>
      </c>
      <c r="D1049" s="7">
        <v>44419.309027777781</v>
      </c>
      <c r="E1049" t="s">
        <v>151</v>
      </c>
      <c r="F1049" t="s">
        <v>139</v>
      </c>
      <c r="G1049">
        <v>975</v>
      </c>
      <c r="H1049">
        <v>45</v>
      </c>
      <c r="I1049" t="s">
        <v>44</v>
      </c>
      <c r="J1049" t="s">
        <v>57</v>
      </c>
      <c r="K1049" t="s">
        <v>48</v>
      </c>
      <c r="L1049">
        <v>18</v>
      </c>
      <c r="M1049">
        <v>250</v>
      </c>
      <c r="N1049">
        <v>18</v>
      </c>
      <c r="O1049">
        <v>1.4999999999999999E-2</v>
      </c>
      <c r="P1049" s="4">
        <f t="shared" si="32"/>
        <v>55384.615384615383</v>
      </c>
      <c r="Q1049" s="5">
        <f t="shared" si="33"/>
        <v>5.5384615384615386E-2</v>
      </c>
    </row>
    <row r="1050" spans="1:17" x14ac:dyDescent="0.35">
      <c r="A1050" s="1">
        <v>1</v>
      </c>
      <c r="B1050" s="1"/>
      <c r="C1050" t="s">
        <v>216</v>
      </c>
      <c r="D1050" s="7">
        <v>44419.309027777781</v>
      </c>
      <c r="E1050" t="s">
        <v>151</v>
      </c>
      <c r="F1050" t="s">
        <v>139</v>
      </c>
      <c r="G1050">
        <v>975</v>
      </c>
      <c r="H1050">
        <v>45</v>
      </c>
      <c r="I1050" t="s">
        <v>44</v>
      </c>
      <c r="J1050" t="s">
        <v>57</v>
      </c>
      <c r="K1050" t="s">
        <v>79</v>
      </c>
      <c r="L1050">
        <v>1</v>
      </c>
      <c r="M1050">
        <v>250</v>
      </c>
      <c r="N1050">
        <v>1</v>
      </c>
      <c r="O1050">
        <v>1.4999999999999999E-2</v>
      </c>
      <c r="P1050" s="4">
        <f t="shared" si="32"/>
        <v>3076.9230769230767</v>
      </c>
      <c r="Q1050" s="5">
        <f t="shared" si="33"/>
        <v>3.0769230769230765E-3</v>
      </c>
    </row>
    <row r="1051" spans="1:17" x14ac:dyDescent="0.35">
      <c r="A1051" s="1">
        <v>1</v>
      </c>
      <c r="B1051" s="1"/>
      <c r="C1051" t="s">
        <v>216</v>
      </c>
      <c r="D1051" s="7">
        <v>44419.309027777781</v>
      </c>
      <c r="E1051" t="s">
        <v>151</v>
      </c>
      <c r="F1051" t="s">
        <v>139</v>
      </c>
      <c r="G1051">
        <v>975</v>
      </c>
      <c r="H1051">
        <v>45</v>
      </c>
      <c r="I1051" t="s">
        <v>58</v>
      </c>
      <c r="J1051" t="s">
        <v>59</v>
      </c>
      <c r="K1051" t="s">
        <v>60</v>
      </c>
      <c r="L1051">
        <v>3</v>
      </c>
      <c r="M1051">
        <v>125</v>
      </c>
      <c r="N1051">
        <v>3</v>
      </c>
      <c r="O1051">
        <v>0.15</v>
      </c>
      <c r="P1051" s="4">
        <f t="shared" si="32"/>
        <v>923.07692307692298</v>
      </c>
      <c r="Q1051" s="5">
        <f t="shared" si="33"/>
        <v>9.2307692307692295E-4</v>
      </c>
    </row>
    <row r="1052" spans="1:17" x14ac:dyDescent="0.35">
      <c r="A1052" s="1">
        <v>1</v>
      </c>
      <c r="B1052" s="1"/>
      <c r="C1052" t="s">
        <v>216</v>
      </c>
      <c r="D1052" s="7">
        <v>44419.309027777781</v>
      </c>
      <c r="E1052" t="s">
        <v>151</v>
      </c>
      <c r="F1052" t="s">
        <v>139</v>
      </c>
      <c r="G1052">
        <v>975</v>
      </c>
      <c r="H1052">
        <v>45</v>
      </c>
      <c r="I1052" t="s">
        <v>58</v>
      </c>
      <c r="J1052" t="s">
        <v>108</v>
      </c>
      <c r="K1052" t="s">
        <v>48</v>
      </c>
      <c r="L1052">
        <v>3</v>
      </c>
      <c r="M1052">
        <v>250</v>
      </c>
      <c r="N1052">
        <v>3</v>
      </c>
      <c r="O1052">
        <v>1.4999999999999999E-2</v>
      </c>
      <c r="P1052" s="4">
        <f t="shared" si="32"/>
        <v>9230.7692307692305</v>
      </c>
      <c r="Q1052" s="5">
        <f t="shared" si="33"/>
        <v>9.2307692307692299E-3</v>
      </c>
    </row>
    <row r="1053" spans="1:17" x14ac:dyDescent="0.35">
      <c r="A1053" s="1">
        <v>1</v>
      </c>
      <c r="B1053" s="1"/>
      <c r="C1053" t="s">
        <v>216</v>
      </c>
      <c r="D1053" s="7">
        <v>44419.309027777781</v>
      </c>
      <c r="E1053" t="s">
        <v>151</v>
      </c>
      <c r="F1053" t="s">
        <v>139</v>
      </c>
      <c r="G1053">
        <v>975</v>
      </c>
      <c r="H1053">
        <v>45</v>
      </c>
      <c r="I1053" t="s">
        <v>58</v>
      </c>
      <c r="J1053" t="s">
        <v>108</v>
      </c>
      <c r="K1053" t="s">
        <v>79</v>
      </c>
      <c r="L1053">
        <v>3</v>
      </c>
      <c r="M1053">
        <v>250</v>
      </c>
      <c r="N1053">
        <v>3</v>
      </c>
      <c r="O1053">
        <v>1.4999999999999999E-2</v>
      </c>
      <c r="P1053" s="4">
        <f t="shared" si="32"/>
        <v>9230.7692307692305</v>
      </c>
      <c r="Q1053" s="5">
        <f t="shared" si="33"/>
        <v>9.2307692307692299E-3</v>
      </c>
    </row>
    <row r="1054" spans="1:17" x14ac:dyDescent="0.35">
      <c r="A1054" s="1">
        <v>1</v>
      </c>
      <c r="B1054" s="1"/>
      <c r="C1054" t="s">
        <v>216</v>
      </c>
      <c r="D1054" s="7">
        <v>44419.309027777781</v>
      </c>
      <c r="E1054" t="s">
        <v>151</v>
      </c>
      <c r="F1054" t="s">
        <v>139</v>
      </c>
      <c r="G1054">
        <v>975</v>
      </c>
      <c r="H1054">
        <v>45</v>
      </c>
      <c r="I1054" t="s">
        <v>58</v>
      </c>
      <c r="J1054" t="s">
        <v>108</v>
      </c>
      <c r="K1054" t="s">
        <v>81</v>
      </c>
      <c r="L1054">
        <v>1</v>
      </c>
      <c r="M1054">
        <v>125</v>
      </c>
      <c r="N1054">
        <v>1</v>
      </c>
      <c r="O1054">
        <v>0.15</v>
      </c>
      <c r="P1054" s="4">
        <f t="shared" si="32"/>
        <v>307.69230769230768</v>
      </c>
      <c r="Q1054" s="5">
        <f t="shared" si="33"/>
        <v>3.076923076923077E-4</v>
      </c>
    </row>
    <row r="1055" spans="1:17" x14ac:dyDescent="0.35">
      <c r="A1055" s="1">
        <v>1</v>
      </c>
      <c r="B1055" s="1"/>
      <c r="C1055" t="s">
        <v>216</v>
      </c>
      <c r="D1055" s="7">
        <v>44419.309027777781</v>
      </c>
      <c r="E1055" t="s">
        <v>151</v>
      </c>
      <c r="F1055" t="s">
        <v>139</v>
      </c>
      <c r="G1055">
        <v>975</v>
      </c>
      <c r="H1055">
        <v>45</v>
      </c>
      <c r="I1055" t="s">
        <v>61</v>
      </c>
      <c r="J1055" t="s">
        <v>62</v>
      </c>
      <c r="K1055" t="s">
        <v>31</v>
      </c>
      <c r="L1055">
        <v>23</v>
      </c>
      <c r="M1055">
        <v>250</v>
      </c>
      <c r="N1055">
        <v>23</v>
      </c>
      <c r="O1055">
        <v>1.4999999999999999E-2</v>
      </c>
      <c r="P1055" s="4">
        <f t="shared" si="32"/>
        <v>70769.230769230766</v>
      </c>
      <c r="Q1055" s="5">
        <f t="shared" si="33"/>
        <v>7.0769230769230765E-2</v>
      </c>
    </row>
    <row r="1056" spans="1:17" x14ac:dyDescent="0.35">
      <c r="A1056" s="1">
        <v>1</v>
      </c>
      <c r="B1056" s="1"/>
      <c r="C1056" t="s">
        <v>85</v>
      </c>
      <c r="D1056" s="7">
        <v>44419.329861111109</v>
      </c>
      <c r="E1056" t="s">
        <v>152</v>
      </c>
      <c r="F1056" t="s">
        <v>153</v>
      </c>
      <c r="G1056">
        <v>970</v>
      </c>
      <c r="H1056">
        <v>50</v>
      </c>
      <c r="I1056" t="s">
        <v>16</v>
      </c>
      <c r="J1056" t="s">
        <v>17</v>
      </c>
      <c r="K1056" t="s">
        <v>18</v>
      </c>
      <c r="L1056">
        <v>82</v>
      </c>
      <c r="M1056">
        <v>500</v>
      </c>
      <c r="N1056">
        <v>82</v>
      </c>
      <c r="O1056">
        <v>3.0000000000000001E-3</v>
      </c>
      <c r="P1056" s="4">
        <f t="shared" si="32"/>
        <v>1408934.70790378</v>
      </c>
      <c r="Q1056" s="5">
        <f t="shared" si="33"/>
        <v>1.4089347079037799</v>
      </c>
    </row>
    <row r="1057" spans="1:17" x14ac:dyDescent="0.35">
      <c r="A1057" s="1">
        <v>1</v>
      </c>
      <c r="B1057" s="1"/>
      <c r="C1057" t="s">
        <v>85</v>
      </c>
      <c r="D1057" s="7">
        <v>44419.329861111109</v>
      </c>
      <c r="E1057" t="s">
        <v>152</v>
      </c>
      <c r="F1057" t="s">
        <v>153</v>
      </c>
      <c r="G1057">
        <v>970</v>
      </c>
      <c r="H1057">
        <v>50</v>
      </c>
      <c r="I1057" t="s">
        <v>16</v>
      </c>
      <c r="J1057" t="s">
        <v>17</v>
      </c>
      <c r="K1057" t="s">
        <v>19</v>
      </c>
      <c r="L1057">
        <v>13</v>
      </c>
      <c r="M1057">
        <v>500</v>
      </c>
      <c r="N1057">
        <v>13</v>
      </c>
      <c r="O1057">
        <v>3.0000000000000001E-3</v>
      </c>
      <c r="P1057" s="4">
        <f t="shared" si="32"/>
        <v>223367.69759450172</v>
      </c>
      <c r="Q1057" s="5">
        <f t="shared" si="33"/>
        <v>0.22336769759450173</v>
      </c>
    </row>
    <row r="1058" spans="1:17" x14ac:dyDescent="0.35">
      <c r="A1058" s="1">
        <v>1</v>
      </c>
      <c r="B1058" s="1"/>
      <c r="C1058" t="s">
        <v>85</v>
      </c>
      <c r="D1058" s="7">
        <v>44419.329861111109</v>
      </c>
      <c r="E1058" t="s">
        <v>152</v>
      </c>
      <c r="F1058" t="s">
        <v>153</v>
      </c>
      <c r="G1058">
        <v>970</v>
      </c>
      <c r="H1058">
        <v>50</v>
      </c>
      <c r="I1058" t="s">
        <v>16</v>
      </c>
      <c r="J1058" t="s">
        <v>16</v>
      </c>
      <c r="K1058" t="s">
        <v>18</v>
      </c>
      <c r="L1058">
        <v>75</v>
      </c>
      <c r="M1058">
        <v>500</v>
      </c>
      <c r="N1058">
        <v>75</v>
      </c>
      <c r="O1058">
        <v>3.0000000000000001E-3</v>
      </c>
      <c r="P1058" s="4">
        <f t="shared" si="32"/>
        <v>1288659.7938144328</v>
      </c>
      <c r="Q1058" s="5">
        <f t="shared" si="33"/>
        <v>1.2886597938144329</v>
      </c>
    </row>
    <row r="1059" spans="1:17" x14ac:dyDescent="0.35">
      <c r="A1059" s="1">
        <v>1</v>
      </c>
      <c r="B1059" s="1"/>
      <c r="C1059" t="s">
        <v>85</v>
      </c>
      <c r="D1059" s="7">
        <v>44419.329861111109</v>
      </c>
      <c r="E1059" t="s">
        <v>152</v>
      </c>
      <c r="F1059" t="s">
        <v>153</v>
      </c>
      <c r="G1059">
        <v>970</v>
      </c>
      <c r="H1059">
        <v>50</v>
      </c>
      <c r="I1059" t="s">
        <v>16</v>
      </c>
      <c r="J1059" t="s">
        <v>16</v>
      </c>
      <c r="K1059" t="s">
        <v>19</v>
      </c>
      <c r="L1059">
        <v>10</v>
      </c>
      <c r="M1059">
        <v>500</v>
      </c>
      <c r="N1059">
        <v>10</v>
      </c>
      <c r="O1059">
        <v>3.0000000000000001E-3</v>
      </c>
      <c r="P1059" s="4">
        <f t="shared" si="32"/>
        <v>171821.30584192439</v>
      </c>
      <c r="Q1059" s="5">
        <f t="shared" si="33"/>
        <v>0.1718213058419244</v>
      </c>
    </row>
    <row r="1060" spans="1:17" x14ac:dyDescent="0.35">
      <c r="A1060" s="1">
        <v>1</v>
      </c>
      <c r="B1060" s="1"/>
      <c r="C1060" t="s">
        <v>85</v>
      </c>
      <c r="D1060" s="7">
        <v>44419.329861111109</v>
      </c>
      <c r="E1060" t="s">
        <v>152</v>
      </c>
      <c r="F1060" t="s">
        <v>153</v>
      </c>
      <c r="G1060">
        <v>970</v>
      </c>
      <c r="H1060">
        <v>50</v>
      </c>
      <c r="I1060" t="s">
        <v>20</v>
      </c>
      <c r="J1060" t="s">
        <v>21</v>
      </c>
      <c r="K1060" t="s">
        <v>18</v>
      </c>
      <c r="L1060">
        <v>17</v>
      </c>
      <c r="M1060">
        <v>500</v>
      </c>
      <c r="N1060">
        <v>17</v>
      </c>
      <c r="O1060">
        <v>3.0000000000000001E-3</v>
      </c>
      <c r="P1060" s="4">
        <f t="shared" si="32"/>
        <v>292096.21993127151</v>
      </c>
      <c r="Q1060" s="5">
        <f t="shared" si="33"/>
        <v>0.29209621993127149</v>
      </c>
    </row>
    <row r="1061" spans="1:17" x14ac:dyDescent="0.35">
      <c r="A1061" s="1">
        <v>1</v>
      </c>
      <c r="B1061" s="1"/>
      <c r="C1061" t="s">
        <v>85</v>
      </c>
      <c r="D1061" s="7">
        <v>44419.329861111109</v>
      </c>
      <c r="E1061" t="s">
        <v>152</v>
      </c>
      <c r="F1061" t="s">
        <v>153</v>
      </c>
      <c r="G1061">
        <v>970</v>
      </c>
      <c r="H1061">
        <v>50</v>
      </c>
      <c r="I1061" t="s">
        <v>20</v>
      </c>
      <c r="J1061" t="s">
        <v>21</v>
      </c>
      <c r="K1061" t="s">
        <v>38</v>
      </c>
      <c r="L1061">
        <v>4</v>
      </c>
      <c r="M1061">
        <v>250</v>
      </c>
      <c r="N1061">
        <v>4</v>
      </c>
      <c r="O1061">
        <v>2.4E-2</v>
      </c>
      <c r="P1061" s="4">
        <f t="shared" si="32"/>
        <v>8591.0652920962202</v>
      </c>
      <c r="Q1061" s="5">
        <f t="shared" si="33"/>
        <v>8.5910652920962206E-3</v>
      </c>
    </row>
    <row r="1062" spans="1:17" x14ac:dyDescent="0.35">
      <c r="A1062" s="1">
        <v>1</v>
      </c>
      <c r="B1062" s="1"/>
      <c r="C1062" t="s">
        <v>85</v>
      </c>
      <c r="D1062" s="7">
        <v>44419.329861111109</v>
      </c>
      <c r="E1062" t="s">
        <v>152</v>
      </c>
      <c r="F1062" t="s">
        <v>153</v>
      </c>
      <c r="G1062">
        <v>970</v>
      </c>
      <c r="H1062">
        <v>50</v>
      </c>
      <c r="I1062" t="s">
        <v>20</v>
      </c>
      <c r="J1062" t="s">
        <v>90</v>
      </c>
      <c r="K1062" t="s">
        <v>18</v>
      </c>
      <c r="L1062">
        <v>6</v>
      </c>
      <c r="M1062">
        <v>250</v>
      </c>
      <c r="N1062">
        <v>6</v>
      </c>
      <c r="O1062">
        <v>2.4E-2</v>
      </c>
      <c r="P1062" s="4">
        <f t="shared" si="32"/>
        <v>12886.597938144329</v>
      </c>
      <c r="Q1062" s="5">
        <f t="shared" si="33"/>
        <v>1.2886597938144329E-2</v>
      </c>
    </row>
    <row r="1063" spans="1:17" x14ac:dyDescent="0.35">
      <c r="A1063" s="1">
        <v>1</v>
      </c>
      <c r="B1063" s="1"/>
      <c r="C1063" t="s">
        <v>85</v>
      </c>
      <c r="D1063" s="7">
        <v>44419.329861111109</v>
      </c>
      <c r="E1063" t="s">
        <v>152</v>
      </c>
      <c r="F1063" t="s">
        <v>153</v>
      </c>
      <c r="G1063">
        <v>970</v>
      </c>
      <c r="H1063">
        <v>50</v>
      </c>
      <c r="I1063" t="s">
        <v>20</v>
      </c>
      <c r="J1063" t="s">
        <v>102</v>
      </c>
      <c r="K1063" t="s">
        <v>103</v>
      </c>
      <c r="L1063">
        <v>19</v>
      </c>
      <c r="M1063">
        <v>250</v>
      </c>
      <c r="N1063">
        <v>19</v>
      </c>
      <c r="O1063">
        <v>2.4E-2</v>
      </c>
      <c r="P1063" s="4">
        <f t="shared" si="32"/>
        <v>40807.56013745704</v>
      </c>
      <c r="Q1063" s="5">
        <f t="shared" si="33"/>
        <v>4.0807560137457038E-2</v>
      </c>
    </row>
    <row r="1064" spans="1:17" x14ac:dyDescent="0.35">
      <c r="A1064" s="1">
        <v>1</v>
      </c>
      <c r="B1064" s="1"/>
      <c r="C1064" t="s">
        <v>85</v>
      </c>
      <c r="D1064" s="7">
        <v>44419.329861111109</v>
      </c>
      <c r="E1064" t="s">
        <v>152</v>
      </c>
      <c r="F1064" t="s">
        <v>153</v>
      </c>
      <c r="G1064">
        <v>970</v>
      </c>
      <c r="H1064">
        <v>50</v>
      </c>
      <c r="I1064" t="s">
        <v>20</v>
      </c>
      <c r="J1064" t="s">
        <v>26</v>
      </c>
      <c r="K1064" t="s">
        <v>65</v>
      </c>
      <c r="L1064">
        <v>58</v>
      </c>
      <c r="M1064">
        <v>250</v>
      </c>
      <c r="N1064">
        <v>58</v>
      </c>
      <c r="O1064">
        <v>2.4E-2</v>
      </c>
      <c r="P1064" s="4">
        <f t="shared" si="32"/>
        <v>124570.44673539519</v>
      </c>
      <c r="Q1064" s="5">
        <f t="shared" si="33"/>
        <v>0.12457044673539519</v>
      </c>
    </row>
    <row r="1065" spans="1:17" x14ac:dyDescent="0.35">
      <c r="A1065" s="1">
        <v>1</v>
      </c>
      <c r="B1065" s="1"/>
      <c r="C1065" t="s">
        <v>85</v>
      </c>
      <c r="D1065" s="7">
        <v>44419.329861111109</v>
      </c>
      <c r="E1065" t="s">
        <v>152</v>
      </c>
      <c r="F1065" t="s">
        <v>153</v>
      </c>
      <c r="G1065">
        <v>970</v>
      </c>
      <c r="H1065">
        <v>50</v>
      </c>
      <c r="I1065" t="s">
        <v>20</v>
      </c>
      <c r="J1065" t="s">
        <v>104</v>
      </c>
      <c r="K1065" t="s">
        <v>105</v>
      </c>
      <c r="L1065">
        <v>11</v>
      </c>
      <c r="M1065">
        <v>125</v>
      </c>
      <c r="N1065">
        <v>11</v>
      </c>
      <c r="O1065">
        <v>0.1</v>
      </c>
      <c r="P1065" s="4">
        <f t="shared" si="32"/>
        <v>5670.1030927835045</v>
      </c>
      <c r="Q1065" s="5">
        <f t="shared" si="33"/>
        <v>5.6701030927835041E-3</v>
      </c>
    </row>
    <row r="1066" spans="1:17" x14ac:dyDescent="0.35">
      <c r="A1066" s="1">
        <v>1</v>
      </c>
      <c r="B1066" s="1"/>
      <c r="C1066" t="s">
        <v>85</v>
      </c>
      <c r="D1066" s="7">
        <v>44419.329861111109</v>
      </c>
      <c r="E1066" t="s">
        <v>152</v>
      </c>
      <c r="F1066" t="s">
        <v>153</v>
      </c>
      <c r="G1066">
        <v>970</v>
      </c>
      <c r="H1066">
        <v>50</v>
      </c>
      <c r="I1066" t="s">
        <v>20</v>
      </c>
      <c r="J1066" t="s">
        <v>30</v>
      </c>
      <c r="K1066" t="s">
        <v>31</v>
      </c>
      <c r="L1066">
        <v>58</v>
      </c>
      <c r="M1066">
        <v>500</v>
      </c>
      <c r="N1066">
        <v>58</v>
      </c>
      <c r="O1066">
        <v>3.0000000000000001E-3</v>
      </c>
      <c r="P1066" s="4">
        <f t="shared" si="32"/>
        <v>996563.57388316153</v>
      </c>
      <c r="Q1066" s="5">
        <f t="shared" si="33"/>
        <v>0.99656357388316152</v>
      </c>
    </row>
    <row r="1067" spans="1:17" x14ac:dyDescent="0.35">
      <c r="A1067" s="1">
        <v>1</v>
      </c>
      <c r="B1067" s="1"/>
      <c r="C1067" t="s">
        <v>85</v>
      </c>
      <c r="D1067" s="7">
        <v>44419.329861111109</v>
      </c>
      <c r="E1067" t="s">
        <v>152</v>
      </c>
      <c r="F1067" t="s">
        <v>153</v>
      </c>
      <c r="G1067">
        <v>970</v>
      </c>
      <c r="H1067">
        <v>50</v>
      </c>
      <c r="I1067" t="s">
        <v>32</v>
      </c>
      <c r="J1067" t="s">
        <v>115</v>
      </c>
      <c r="K1067" t="s">
        <v>116</v>
      </c>
      <c r="L1067">
        <v>81</v>
      </c>
      <c r="M1067">
        <v>125</v>
      </c>
      <c r="N1067">
        <v>81</v>
      </c>
      <c r="O1067">
        <v>0.1</v>
      </c>
      <c r="P1067" s="4">
        <f t="shared" si="32"/>
        <v>41752.577319587625</v>
      </c>
      <c r="Q1067" s="5">
        <f t="shared" si="33"/>
        <v>4.1752577319587626E-2</v>
      </c>
    </row>
    <row r="1068" spans="1:17" x14ac:dyDescent="0.35">
      <c r="A1068" s="1">
        <v>1</v>
      </c>
      <c r="B1068" s="1"/>
      <c r="C1068" t="s">
        <v>85</v>
      </c>
      <c r="D1068" s="7">
        <v>44419.329861111109</v>
      </c>
      <c r="E1068" t="s">
        <v>152</v>
      </c>
      <c r="F1068" t="s">
        <v>153</v>
      </c>
      <c r="G1068">
        <v>970</v>
      </c>
      <c r="H1068">
        <v>50</v>
      </c>
      <c r="I1068" t="s">
        <v>32</v>
      </c>
      <c r="J1068" t="s">
        <v>93</v>
      </c>
      <c r="K1068" t="s">
        <v>98</v>
      </c>
      <c r="L1068">
        <v>1</v>
      </c>
      <c r="M1068">
        <v>250</v>
      </c>
      <c r="N1068">
        <v>1</v>
      </c>
      <c r="O1068">
        <v>2.4E-2</v>
      </c>
      <c r="P1068" s="4">
        <f t="shared" si="32"/>
        <v>2147.7663230240551</v>
      </c>
      <c r="Q1068" s="5">
        <f t="shared" si="33"/>
        <v>2.1477663230240552E-3</v>
      </c>
    </row>
    <row r="1069" spans="1:17" x14ac:dyDescent="0.35">
      <c r="A1069" s="1">
        <v>1</v>
      </c>
      <c r="B1069" s="1"/>
      <c r="C1069" t="s">
        <v>85</v>
      </c>
      <c r="D1069" s="7">
        <v>44419.329861111109</v>
      </c>
      <c r="E1069" t="s">
        <v>152</v>
      </c>
      <c r="F1069" t="s">
        <v>153</v>
      </c>
      <c r="G1069">
        <v>970</v>
      </c>
      <c r="H1069">
        <v>50</v>
      </c>
      <c r="I1069" t="s">
        <v>32</v>
      </c>
      <c r="J1069" t="s">
        <v>33</v>
      </c>
      <c r="K1069" t="s">
        <v>34</v>
      </c>
      <c r="L1069">
        <v>54</v>
      </c>
      <c r="M1069">
        <v>125</v>
      </c>
      <c r="N1069">
        <v>54</v>
      </c>
      <c r="O1069">
        <v>0.1</v>
      </c>
      <c r="P1069" s="4">
        <f t="shared" si="32"/>
        <v>27835.051546391751</v>
      </c>
      <c r="Q1069" s="5">
        <f t="shared" si="33"/>
        <v>2.7835051546391751E-2</v>
      </c>
    </row>
    <row r="1070" spans="1:17" x14ac:dyDescent="0.35">
      <c r="A1070" s="1">
        <v>1</v>
      </c>
      <c r="B1070" s="1"/>
      <c r="C1070" t="s">
        <v>85</v>
      </c>
      <c r="D1070" s="7">
        <v>44419.329861111109</v>
      </c>
      <c r="E1070" t="s">
        <v>152</v>
      </c>
      <c r="F1070" t="s">
        <v>153</v>
      </c>
      <c r="G1070">
        <v>970</v>
      </c>
      <c r="H1070">
        <v>50</v>
      </c>
      <c r="I1070" t="s">
        <v>32</v>
      </c>
      <c r="J1070" t="s">
        <v>35</v>
      </c>
      <c r="K1070" t="s">
        <v>36</v>
      </c>
      <c r="L1070">
        <v>4</v>
      </c>
      <c r="M1070">
        <v>250</v>
      </c>
      <c r="N1070">
        <v>4</v>
      </c>
      <c r="O1070">
        <v>2.4E-2</v>
      </c>
      <c r="P1070" s="4">
        <f t="shared" si="32"/>
        <v>8591.0652920962202</v>
      </c>
      <c r="Q1070" s="5">
        <f t="shared" si="33"/>
        <v>8.5910652920962206E-3</v>
      </c>
    </row>
    <row r="1071" spans="1:17" x14ac:dyDescent="0.35">
      <c r="A1071" s="1">
        <v>1</v>
      </c>
      <c r="B1071" s="1"/>
      <c r="C1071" t="s">
        <v>85</v>
      </c>
      <c r="D1071" s="7">
        <v>44419.329861111109</v>
      </c>
      <c r="E1071" t="s">
        <v>152</v>
      </c>
      <c r="F1071" t="s">
        <v>153</v>
      </c>
      <c r="G1071">
        <v>970</v>
      </c>
      <c r="H1071">
        <v>50</v>
      </c>
      <c r="I1071" t="s">
        <v>32</v>
      </c>
      <c r="J1071" t="s">
        <v>69</v>
      </c>
      <c r="K1071" t="s">
        <v>31</v>
      </c>
      <c r="L1071">
        <v>1</v>
      </c>
      <c r="M1071">
        <v>125</v>
      </c>
      <c r="N1071">
        <v>1</v>
      </c>
      <c r="O1071">
        <v>0.1</v>
      </c>
      <c r="P1071" s="4">
        <f t="shared" si="32"/>
        <v>515.46391752577313</v>
      </c>
      <c r="Q1071" s="5">
        <f t="shared" si="33"/>
        <v>5.154639175257731E-4</v>
      </c>
    </row>
    <row r="1072" spans="1:17" x14ac:dyDescent="0.35">
      <c r="A1072" s="1">
        <v>1</v>
      </c>
      <c r="B1072" s="1"/>
      <c r="C1072" t="s">
        <v>85</v>
      </c>
      <c r="D1072" s="7">
        <v>44419.329861111109</v>
      </c>
      <c r="E1072" t="s">
        <v>152</v>
      </c>
      <c r="F1072" t="s">
        <v>153</v>
      </c>
      <c r="G1072">
        <v>970</v>
      </c>
      <c r="H1072">
        <v>50</v>
      </c>
      <c r="I1072" t="s">
        <v>32</v>
      </c>
      <c r="J1072" t="s">
        <v>37</v>
      </c>
      <c r="K1072" t="s">
        <v>38</v>
      </c>
      <c r="L1072">
        <v>27</v>
      </c>
      <c r="M1072">
        <v>250</v>
      </c>
      <c r="N1072">
        <v>27</v>
      </c>
      <c r="O1072">
        <v>2.4E-2</v>
      </c>
      <c r="P1072" s="4">
        <f t="shared" si="32"/>
        <v>57989.690721649487</v>
      </c>
      <c r="Q1072" s="5">
        <f t="shared" si="33"/>
        <v>5.7989690721649487E-2</v>
      </c>
    </row>
    <row r="1073" spans="1:17" x14ac:dyDescent="0.35">
      <c r="A1073" s="1">
        <v>1</v>
      </c>
      <c r="B1073" s="1"/>
      <c r="C1073" t="s">
        <v>85</v>
      </c>
      <c r="D1073" s="7">
        <v>44419.329861111109</v>
      </c>
      <c r="E1073" t="s">
        <v>152</v>
      </c>
      <c r="F1073" t="s">
        <v>153</v>
      </c>
      <c r="G1073">
        <v>970</v>
      </c>
      <c r="H1073">
        <v>50</v>
      </c>
      <c r="I1073" t="s">
        <v>32</v>
      </c>
      <c r="J1073" t="s">
        <v>37</v>
      </c>
      <c r="K1073" t="s">
        <v>41</v>
      </c>
      <c r="L1073">
        <v>19</v>
      </c>
      <c r="M1073">
        <v>125</v>
      </c>
      <c r="N1073">
        <v>19</v>
      </c>
      <c r="O1073">
        <v>0.1</v>
      </c>
      <c r="P1073" s="4">
        <f t="shared" si="32"/>
        <v>9793.8144329896895</v>
      </c>
      <c r="Q1073" s="5">
        <f t="shared" si="33"/>
        <v>9.7938144329896889E-3</v>
      </c>
    </row>
    <row r="1074" spans="1:17" x14ac:dyDescent="0.35">
      <c r="A1074" s="1">
        <v>1</v>
      </c>
      <c r="B1074" s="1"/>
      <c r="C1074" t="s">
        <v>85</v>
      </c>
      <c r="D1074" s="7">
        <v>44419.329861111109</v>
      </c>
      <c r="E1074" t="s">
        <v>152</v>
      </c>
      <c r="F1074" t="s">
        <v>153</v>
      </c>
      <c r="G1074">
        <v>970</v>
      </c>
      <c r="H1074">
        <v>50</v>
      </c>
      <c r="I1074" t="s">
        <v>32</v>
      </c>
      <c r="J1074" t="s">
        <v>70</v>
      </c>
      <c r="K1074" t="s">
        <v>71</v>
      </c>
      <c r="L1074">
        <v>10</v>
      </c>
      <c r="M1074">
        <v>125</v>
      </c>
      <c r="N1074">
        <v>10</v>
      </c>
      <c r="O1074">
        <v>0.1</v>
      </c>
      <c r="P1074" s="4">
        <f t="shared" si="32"/>
        <v>5154.639175257731</v>
      </c>
      <c r="Q1074" s="5">
        <f t="shared" si="33"/>
        <v>5.154639175257731E-3</v>
      </c>
    </row>
    <row r="1075" spans="1:17" x14ac:dyDescent="0.35">
      <c r="A1075" s="1">
        <v>1</v>
      </c>
      <c r="B1075" s="1"/>
      <c r="C1075" t="s">
        <v>85</v>
      </c>
      <c r="D1075" s="7">
        <v>44419.329861111109</v>
      </c>
      <c r="E1075" t="s">
        <v>152</v>
      </c>
      <c r="F1075" t="s">
        <v>153</v>
      </c>
      <c r="G1075">
        <v>970</v>
      </c>
      <c r="H1075">
        <v>50</v>
      </c>
      <c r="I1075" t="s">
        <v>32</v>
      </c>
      <c r="J1075" t="s">
        <v>39</v>
      </c>
      <c r="K1075" t="s">
        <v>40</v>
      </c>
      <c r="L1075">
        <v>5</v>
      </c>
      <c r="M1075">
        <v>250</v>
      </c>
      <c r="N1075">
        <v>5</v>
      </c>
      <c r="O1075">
        <v>2.4E-2</v>
      </c>
      <c r="P1075" s="4">
        <f t="shared" si="32"/>
        <v>10738.831615120274</v>
      </c>
      <c r="Q1075" s="5">
        <f t="shared" si="33"/>
        <v>1.0738831615120275E-2</v>
      </c>
    </row>
    <row r="1076" spans="1:17" x14ac:dyDescent="0.35">
      <c r="A1076" s="1">
        <v>1</v>
      </c>
      <c r="B1076" s="1"/>
      <c r="C1076" t="s">
        <v>85</v>
      </c>
      <c r="D1076" s="7">
        <v>44419.329861111109</v>
      </c>
      <c r="E1076" t="s">
        <v>152</v>
      </c>
      <c r="F1076" t="s">
        <v>153</v>
      </c>
      <c r="G1076">
        <v>970</v>
      </c>
      <c r="H1076">
        <v>50</v>
      </c>
      <c r="I1076" t="s">
        <v>32</v>
      </c>
      <c r="J1076" t="s">
        <v>39</v>
      </c>
      <c r="K1076" t="s">
        <v>154</v>
      </c>
      <c r="L1076">
        <v>3</v>
      </c>
      <c r="M1076">
        <v>125</v>
      </c>
      <c r="N1076">
        <v>3</v>
      </c>
      <c r="O1076">
        <v>0.1</v>
      </c>
      <c r="P1076" s="4">
        <f t="shared" si="32"/>
        <v>1546.3917525773195</v>
      </c>
      <c r="Q1076" s="5">
        <f t="shared" si="33"/>
        <v>1.5463917525773195E-3</v>
      </c>
    </row>
    <row r="1077" spans="1:17" x14ac:dyDescent="0.35">
      <c r="A1077" s="1">
        <v>1</v>
      </c>
      <c r="B1077" s="1"/>
      <c r="C1077" t="s">
        <v>85</v>
      </c>
      <c r="D1077" s="7">
        <v>44419.329861111109</v>
      </c>
      <c r="E1077" t="s">
        <v>152</v>
      </c>
      <c r="F1077" t="s">
        <v>153</v>
      </c>
      <c r="G1077">
        <v>970</v>
      </c>
      <c r="H1077">
        <v>50</v>
      </c>
      <c r="I1077" t="s">
        <v>32</v>
      </c>
      <c r="J1077" t="s">
        <v>39</v>
      </c>
      <c r="K1077" t="s">
        <v>38</v>
      </c>
      <c r="L1077">
        <v>13</v>
      </c>
      <c r="M1077">
        <v>250</v>
      </c>
      <c r="N1077">
        <v>13</v>
      </c>
      <c r="O1077">
        <v>2.4E-2</v>
      </c>
      <c r="P1077" s="4">
        <f t="shared" si="32"/>
        <v>27920.962199312715</v>
      </c>
      <c r="Q1077" s="5">
        <f t="shared" si="33"/>
        <v>2.7920962199312716E-2</v>
      </c>
    </row>
    <row r="1078" spans="1:17" x14ac:dyDescent="0.35">
      <c r="A1078" s="1">
        <v>1</v>
      </c>
      <c r="B1078" s="1"/>
      <c r="C1078" t="s">
        <v>85</v>
      </c>
      <c r="D1078" s="7">
        <v>44419.329861111109</v>
      </c>
      <c r="E1078" t="s">
        <v>152</v>
      </c>
      <c r="F1078" t="s">
        <v>153</v>
      </c>
      <c r="G1078">
        <v>970</v>
      </c>
      <c r="H1078">
        <v>50</v>
      </c>
      <c r="I1078" t="s">
        <v>32</v>
      </c>
      <c r="J1078" t="s">
        <v>39</v>
      </c>
      <c r="K1078" t="s">
        <v>41</v>
      </c>
      <c r="L1078">
        <v>80</v>
      </c>
      <c r="M1078">
        <v>125</v>
      </c>
      <c r="N1078">
        <v>80</v>
      </c>
      <c r="O1078">
        <v>0.1</v>
      </c>
      <c r="P1078" s="4">
        <f t="shared" si="32"/>
        <v>41237.113402061848</v>
      </c>
      <c r="Q1078" s="5">
        <f t="shared" si="33"/>
        <v>4.1237113402061848E-2</v>
      </c>
    </row>
    <row r="1079" spans="1:17" x14ac:dyDescent="0.35">
      <c r="A1079" s="1">
        <v>1</v>
      </c>
      <c r="B1079" s="1"/>
      <c r="C1079" t="s">
        <v>85</v>
      </c>
      <c r="D1079" s="7">
        <v>44419.329861111109</v>
      </c>
      <c r="E1079" t="s">
        <v>152</v>
      </c>
      <c r="F1079" t="s">
        <v>153</v>
      </c>
      <c r="G1079">
        <v>970</v>
      </c>
      <c r="H1079">
        <v>50</v>
      </c>
      <c r="I1079" t="s">
        <v>32</v>
      </c>
      <c r="J1079" t="s">
        <v>39</v>
      </c>
      <c r="K1079" t="s">
        <v>42</v>
      </c>
      <c r="L1079">
        <v>46</v>
      </c>
      <c r="M1079">
        <v>125</v>
      </c>
      <c r="N1079">
        <v>46</v>
      </c>
      <c r="O1079">
        <v>0.1</v>
      </c>
      <c r="P1079" s="4">
        <f t="shared" si="32"/>
        <v>23711.340206185563</v>
      </c>
      <c r="Q1079" s="5">
        <f t="shared" si="33"/>
        <v>2.3711340206185563E-2</v>
      </c>
    </row>
    <row r="1080" spans="1:17" x14ac:dyDescent="0.35">
      <c r="A1080" s="1">
        <v>1</v>
      </c>
      <c r="B1080" s="1"/>
      <c r="C1080" t="s">
        <v>85</v>
      </c>
      <c r="D1080" s="7">
        <v>44419.329861111109</v>
      </c>
      <c r="E1080" t="s">
        <v>152</v>
      </c>
      <c r="F1080" t="s">
        <v>153</v>
      </c>
      <c r="G1080">
        <v>970</v>
      </c>
      <c r="H1080">
        <v>50</v>
      </c>
      <c r="I1080" t="s">
        <v>32</v>
      </c>
      <c r="J1080" t="s">
        <v>72</v>
      </c>
      <c r="K1080" t="s">
        <v>40</v>
      </c>
      <c r="L1080">
        <v>21</v>
      </c>
      <c r="M1080">
        <v>125</v>
      </c>
      <c r="N1080">
        <v>21</v>
      </c>
      <c r="O1080">
        <v>0.1</v>
      </c>
      <c r="P1080" s="4">
        <f t="shared" si="32"/>
        <v>10824.742268041236</v>
      </c>
      <c r="Q1080" s="5">
        <f t="shared" si="33"/>
        <v>1.0824742268041237E-2</v>
      </c>
    </row>
    <row r="1081" spans="1:17" x14ac:dyDescent="0.35">
      <c r="A1081" s="1">
        <v>1</v>
      </c>
      <c r="B1081" s="1"/>
      <c r="C1081" t="s">
        <v>85</v>
      </c>
      <c r="D1081" s="7">
        <v>44419.329861111109</v>
      </c>
      <c r="E1081" t="s">
        <v>152</v>
      </c>
      <c r="F1081" t="s">
        <v>153</v>
      </c>
      <c r="G1081">
        <v>970</v>
      </c>
      <c r="H1081">
        <v>50</v>
      </c>
      <c r="I1081" t="s">
        <v>32</v>
      </c>
      <c r="J1081" t="s">
        <v>72</v>
      </c>
      <c r="K1081" t="s">
        <v>42</v>
      </c>
      <c r="L1081">
        <v>37</v>
      </c>
      <c r="M1081">
        <v>125</v>
      </c>
      <c r="N1081">
        <v>37</v>
      </c>
      <c r="O1081">
        <v>0.1</v>
      </c>
      <c r="P1081" s="4">
        <f t="shared" si="32"/>
        <v>19072.164948453606</v>
      </c>
      <c r="Q1081" s="5">
        <f t="shared" si="33"/>
        <v>1.9072164948453606E-2</v>
      </c>
    </row>
    <row r="1082" spans="1:17" x14ac:dyDescent="0.35">
      <c r="A1082" s="1">
        <v>1</v>
      </c>
      <c r="B1082" s="1"/>
      <c r="C1082" t="s">
        <v>85</v>
      </c>
      <c r="D1082" s="7">
        <v>44419.329861111109</v>
      </c>
      <c r="E1082" t="s">
        <v>152</v>
      </c>
      <c r="F1082" t="s">
        <v>153</v>
      </c>
      <c r="G1082">
        <v>970</v>
      </c>
      <c r="H1082">
        <v>50</v>
      </c>
      <c r="I1082" t="s">
        <v>44</v>
      </c>
      <c r="J1082" t="s">
        <v>47</v>
      </c>
      <c r="K1082" t="s">
        <v>48</v>
      </c>
      <c r="L1082">
        <v>7</v>
      </c>
      <c r="M1082">
        <v>250</v>
      </c>
      <c r="N1082">
        <v>7</v>
      </c>
      <c r="O1082">
        <v>2.4E-2</v>
      </c>
      <c r="P1082" s="4">
        <f t="shared" si="32"/>
        <v>15034.364261168384</v>
      </c>
      <c r="Q1082" s="5">
        <f t="shared" si="33"/>
        <v>1.5034364261168385E-2</v>
      </c>
    </row>
    <row r="1083" spans="1:17" x14ac:dyDescent="0.35">
      <c r="A1083" s="1">
        <v>1</v>
      </c>
      <c r="B1083" s="1"/>
      <c r="C1083" t="s">
        <v>85</v>
      </c>
      <c r="D1083" s="7">
        <v>44419.329861111109</v>
      </c>
      <c r="E1083" t="s">
        <v>152</v>
      </c>
      <c r="F1083" t="s">
        <v>153</v>
      </c>
      <c r="G1083">
        <v>970</v>
      </c>
      <c r="H1083">
        <v>50</v>
      </c>
      <c r="I1083" t="s">
        <v>44</v>
      </c>
      <c r="J1083" t="s">
        <v>73</v>
      </c>
      <c r="K1083" t="s">
        <v>97</v>
      </c>
      <c r="L1083">
        <v>12</v>
      </c>
      <c r="M1083">
        <v>500</v>
      </c>
      <c r="N1083">
        <v>12</v>
      </c>
      <c r="O1083">
        <v>3.0000000000000001E-3</v>
      </c>
      <c r="P1083" s="4">
        <f t="shared" si="32"/>
        <v>206185.56701030926</v>
      </c>
      <c r="Q1083" s="5">
        <f t="shared" si="33"/>
        <v>0.20618556701030927</v>
      </c>
    </row>
    <row r="1084" spans="1:17" x14ac:dyDescent="0.35">
      <c r="A1084" s="1">
        <v>1</v>
      </c>
      <c r="B1084" s="1"/>
      <c r="C1084" t="s">
        <v>85</v>
      </c>
      <c r="D1084" s="7">
        <v>44419.329861111109</v>
      </c>
      <c r="E1084" t="s">
        <v>152</v>
      </c>
      <c r="F1084" t="s">
        <v>153</v>
      </c>
      <c r="G1084">
        <v>970</v>
      </c>
      <c r="H1084">
        <v>50</v>
      </c>
      <c r="I1084" t="s">
        <v>44</v>
      </c>
      <c r="J1084" t="s">
        <v>73</v>
      </c>
      <c r="K1084" t="s">
        <v>74</v>
      </c>
      <c r="L1084">
        <v>2</v>
      </c>
      <c r="M1084">
        <v>250</v>
      </c>
      <c r="N1084">
        <v>2</v>
      </c>
      <c r="O1084">
        <v>2.4E-2</v>
      </c>
      <c r="P1084" s="4">
        <f t="shared" si="32"/>
        <v>4295.5326460481101</v>
      </c>
      <c r="Q1084" s="5">
        <f t="shared" si="33"/>
        <v>4.2955326460481103E-3</v>
      </c>
    </row>
    <row r="1085" spans="1:17" x14ac:dyDescent="0.35">
      <c r="A1085" s="1">
        <v>1</v>
      </c>
      <c r="B1085" s="1"/>
      <c r="C1085" t="s">
        <v>85</v>
      </c>
      <c r="D1085" s="7">
        <v>44419.329861111109</v>
      </c>
      <c r="E1085" t="s">
        <v>152</v>
      </c>
      <c r="F1085" t="s">
        <v>153</v>
      </c>
      <c r="G1085">
        <v>970</v>
      </c>
      <c r="H1085">
        <v>50</v>
      </c>
      <c r="I1085" t="s">
        <v>44</v>
      </c>
      <c r="J1085" t="s">
        <v>49</v>
      </c>
      <c r="K1085" t="s">
        <v>50</v>
      </c>
      <c r="L1085">
        <v>22</v>
      </c>
      <c r="M1085">
        <v>250</v>
      </c>
      <c r="N1085">
        <v>22</v>
      </c>
      <c r="O1085">
        <v>2.4E-2</v>
      </c>
      <c r="P1085" s="4">
        <f t="shared" si="32"/>
        <v>47250.859106529206</v>
      </c>
      <c r="Q1085" s="5">
        <f t="shared" si="33"/>
        <v>4.7250859106529208E-2</v>
      </c>
    </row>
    <row r="1086" spans="1:17" x14ac:dyDescent="0.35">
      <c r="A1086" s="1">
        <v>1</v>
      </c>
      <c r="B1086" s="1"/>
      <c r="C1086" t="s">
        <v>85</v>
      </c>
      <c r="D1086" s="7">
        <v>44419.329861111109</v>
      </c>
      <c r="E1086" t="s">
        <v>152</v>
      </c>
      <c r="F1086" t="s">
        <v>153</v>
      </c>
      <c r="G1086">
        <v>970</v>
      </c>
      <c r="H1086">
        <v>50</v>
      </c>
      <c r="I1086" t="s">
        <v>44</v>
      </c>
      <c r="J1086" t="s">
        <v>49</v>
      </c>
      <c r="K1086" t="s">
        <v>51</v>
      </c>
      <c r="L1086">
        <v>6</v>
      </c>
      <c r="M1086">
        <v>125</v>
      </c>
      <c r="N1086">
        <v>6</v>
      </c>
      <c r="O1086">
        <v>0.1</v>
      </c>
      <c r="P1086" s="4">
        <f t="shared" si="32"/>
        <v>3092.783505154639</v>
      </c>
      <c r="Q1086" s="5">
        <f t="shared" si="33"/>
        <v>3.092783505154639E-3</v>
      </c>
    </row>
    <row r="1087" spans="1:17" x14ac:dyDescent="0.35">
      <c r="A1087" s="1">
        <v>1</v>
      </c>
      <c r="B1087" s="1"/>
      <c r="C1087" t="s">
        <v>85</v>
      </c>
      <c r="D1087" s="7">
        <v>44419.329861111109</v>
      </c>
      <c r="E1087" t="s">
        <v>152</v>
      </c>
      <c r="F1087" t="s">
        <v>153</v>
      </c>
      <c r="G1087">
        <v>970</v>
      </c>
      <c r="H1087">
        <v>50</v>
      </c>
      <c r="I1087" t="s">
        <v>44</v>
      </c>
      <c r="J1087" t="s">
        <v>49</v>
      </c>
      <c r="K1087" t="s">
        <v>94</v>
      </c>
      <c r="L1087">
        <v>1</v>
      </c>
      <c r="M1087">
        <v>125</v>
      </c>
      <c r="N1087">
        <v>1</v>
      </c>
      <c r="O1087">
        <v>0.1</v>
      </c>
      <c r="P1087" s="4">
        <f t="shared" si="32"/>
        <v>515.46391752577313</v>
      </c>
      <c r="Q1087" s="5">
        <f t="shared" si="33"/>
        <v>5.154639175257731E-4</v>
      </c>
    </row>
    <row r="1088" spans="1:17" x14ac:dyDescent="0.35">
      <c r="A1088" s="1">
        <v>1</v>
      </c>
      <c r="B1088" s="1"/>
      <c r="C1088" t="s">
        <v>85</v>
      </c>
      <c r="D1088" s="7">
        <v>44419.329861111109</v>
      </c>
      <c r="E1088" t="s">
        <v>152</v>
      </c>
      <c r="F1088" t="s">
        <v>153</v>
      </c>
      <c r="G1088">
        <v>970</v>
      </c>
      <c r="H1088">
        <v>50</v>
      </c>
      <c r="I1088" t="s">
        <v>44</v>
      </c>
      <c r="J1088" t="s">
        <v>49</v>
      </c>
      <c r="K1088" t="s">
        <v>52</v>
      </c>
      <c r="L1088">
        <v>48</v>
      </c>
      <c r="M1088">
        <v>250</v>
      </c>
      <c r="N1088">
        <v>48</v>
      </c>
      <c r="O1088">
        <v>2.4E-2</v>
      </c>
      <c r="P1088" s="4">
        <f t="shared" si="32"/>
        <v>103092.78350515463</v>
      </c>
      <c r="Q1088" s="5">
        <f t="shared" si="33"/>
        <v>0.10309278350515463</v>
      </c>
    </row>
    <row r="1089" spans="1:17" x14ac:dyDescent="0.35">
      <c r="A1089" s="1">
        <v>1</v>
      </c>
      <c r="B1089" s="1"/>
      <c r="C1089" t="s">
        <v>85</v>
      </c>
      <c r="D1089" s="7">
        <v>44419.329861111109</v>
      </c>
      <c r="E1089" t="s">
        <v>152</v>
      </c>
      <c r="F1089" t="s">
        <v>153</v>
      </c>
      <c r="G1089">
        <v>970</v>
      </c>
      <c r="H1089">
        <v>50</v>
      </c>
      <c r="I1089" t="s">
        <v>44</v>
      </c>
      <c r="J1089" t="s">
        <v>53</v>
      </c>
      <c r="K1089" t="s">
        <v>54</v>
      </c>
      <c r="L1089">
        <v>18</v>
      </c>
      <c r="M1089">
        <v>250</v>
      </c>
      <c r="N1089">
        <v>18</v>
      </c>
      <c r="O1089">
        <v>2.4E-2</v>
      </c>
      <c r="P1089" s="4">
        <f t="shared" si="32"/>
        <v>38659.793814432989</v>
      </c>
      <c r="Q1089" s="5">
        <f t="shared" si="33"/>
        <v>3.8659793814432991E-2</v>
      </c>
    </row>
    <row r="1090" spans="1:17" x14ac:dyDescent="0.35">
      <c r="A1090" s="1">
        <v>1</v>
      </c>
      <c r="B1090" s="1"/>
      <c r="C1090" t="s">
        <v>85</v>
      </c>
      <c r="D1090" s="7">
        <v>44419.329861111109</v>
      </c>
      <c r="E1090" t="s">
        <v>152</v>
      </c>
      <c r="F1090" t="s">
        <v>153</v>
      </c>
      <c r="G1090">
        <v>970</v>
      </c>
      <c r="H1090">
        <v>50</v>
      </c>
      <c r="I1090" t="s">
        <v>44</v>
      </c>
      <c r="J1090" t="s">
        <v>55</v>
      </c>
      <c r="K1090" t="s">
        <v>56</v>
      </c>
      <c r="L1090">
        <v>95</v>
      </c>
      <c r="M1090">
        <v>250</v>
      </c>
      <c r="N1090">
        <v>95</v>
      </c>
      <c r="O1090">
        <v>2.4E-2</v>
      </c>
      <c r="P1090" s="4">
        <f t="shared" ref="P1090:P1153" si="34">(N1090*(H1090/O1090)*(1000/G1090))</f>
        <v>204037.80068728523</v>
      </c>
      <c r="Q1090" s="5">
        <f t="shared" ref="Q1090:Q1153" si="35">P1090/1000000</f>
        <v>0.20403780068728522</v>
      </c>
    </row>
    <row r="1091" spans="1:17" x14ac:dyDescent="0.35">
      <c r="A1091" s="1">
        <v>1</v>
      </c>
      <c r="B1091" s="1"/>
      <c r="C1091" t="s">
        <v>85</v>
      </c>
      <c r="D1091" s="7">
        <v>44419.329861111109</v>
      </c>
      <c r="E1091" t="s">
        <v>152</v>
      </c>
      <c r="F1091" t="s">
        <v>153</v>
      </c>
      <c r="G1091">
        <v>970</v>
      </c>
      <c r="H1091">
        <v>50</v>
      </c>
      <c r="I1091" t="s">
        <v>44</v>
      </c>
      <c r="J1091" t="s">
        <v>57</v>
      </c>
      <c r="K1091" t="s">
        <v>48</v>
      </c>
      <c r="L1091">
        <v>78</v>
      </c>
      <c r="M1091">
        <v>250</v>
      </c>
      <c r="N1091">
        <v>78</v>
      </c>
      <c r="O1091">
        <v>2.4E-2</v>
      </c>
      <c r="P1091" s="4">
        <f t="shared" si="34"/>
        <v>167525.77319587627</v>
      </c>
      <c r="Q1091" s="5">
        <f t="shared" si="35"/>
        <v>0.16752577319587628</v>
      </c>
    </row>
    <row r="1092" spans="1:17" x14ac:dyDescent="0.35">
      <c r="A1092" s="1">
        <v>1</v>
      </c>
      <c r="B1092" s="1"/>
      <c r="C1092" t="s">
        <v>85</v>
      </c>
      <c r="D1092" s="7">
        <v>44419.329861111109</v>
      </c>
      <c r="E1092" t="s">
        <v>152</v>
      </c>
      <c r="F1092" t="s">
        <v>153</v>
      </c>
      <c r="G1092">
        <v>970</v>
      </c>
      <c r="H1092">
        <v>50</v>
      </c>
      <c r="I1092" t="s">
        <v>44</v>
      </c>
      <c r="J1092" t="s">
        <v>57</v>
      </c>
      <c r="K1092" t="s">
        <v>79</v>
      </c>
      <c r="L1092">
        <v>3</v>
      </c>
      <c r="M1092">
        <v>250</v>
      </c>
      <c r="N1092">
        <v>3</v>
      </c>
      <c r="O1092">
        <v>2.4E-2</v>
      </c>
      <c r="P1092" s="4">
        <f t="shared" si="34"/>
        <v>6443.2989690721643</v>
      </c>
      <c r="Q1092" s="5">
        <f t="shared" si="35"/>
        <v>6.4432989690721646E-3</v>
      </c>
    </row>
    <row r="1093" spans="1:17" x14ac:dyDescent="0.35">
      <c r="A1093" s="1">
        <v>1</v>
      </c>
      <c r="B1093" s="1"/>
      <c r="C1093" t="s">
        <v>85</v>
      </c>
      <c r="D1093" s="7">
        <v>44419.329861111109</v>
      </c>
      <c r="E1093" t="s">
        <v>152</v>
      </c>
      <c r="F1093" t="s">
        <v>153</v>
      </c>
      <c r="G1093">
        <v>970</v>
      </c>
      <c r="H1093">
        <v>50</v>
      </c>
      <c r="I1093" t="s">
        <v>58</v>
      </c>
      <c r="J1093" t="s">
        <v>108</v>
      </c>
      <c r="K1093" t="s">
        <v>48</v>
      </c>
      <c r="L1093">
        <v>7</v>
      </c>
      <c r="M1093">
        <v>500</v>
      </c>
      <c r="N1093">
        <v>7</v>
      </c>
      <c r="O1093">
        <v>3.0000000000000001E-3</v>
      </c>
      <c r="P1093" s="4">
        <f t="shared" si="34"/>
        <v>120274.91408934708</v>
      </c>
      <c r="Q1093" s="5">
        <f t="shared" si="35"/>
        <v>0.12027491408934708</v>
      </c>
    </row>
    <row r="1094" spans="1:17" x14ac:dyDescent="0.35">
      <c r="A1094" s="1">
        <v>1</v>
      </c>
      <c r="B1094" s="1"/>
      <c r="C1094" t="s">
        <v>85</v>
      </c>
      <c r="D1094" s="7">
        <v>44419.329861111109</v>
      </c>
      <c r="E1094" t="s">
        <v>152</v>
      </c>
      <c r="F1094" t="s">
        <v>153</v>
      </c>
      <c r="G1094">
        <v>970</v>
      </c>
      <c r="H1094">
        <v>50</v>
      </c>
      <c r="I1094" t="s">
        <v>58</v>
      </c>
      <c r="J1094" t="s">
        <v>108</v>
      </c>
      <c r="K1094" t="s">
        <v>79</v>
      </c>
      <c r="L1094">
        <v>7</v>
      </c>
      <c r="M1094">
        <v>250</v>
      </c>
      <c r="N1094">
        <v>7</v>
      </c>
      <c r="O1094">
        <v>2.4E-2</v>
      </c>
      <c r="P1094" s="4">
        <f t="shared" si="34"/>
        <v>15034.364261168384</v>
      </c>
      <c r="Q1094" s="5">
        <f t="shared" si="35"/>
        <v>1.5034364261168385E-2</v>
      </c>
    </row>
    <row r="1095" spans="1:17" x14ac:dyDescent="0.35">
      <c r="A1095" s="1">
        <v>1</v>
      </c>
      <c r="B1095" s="1"/>
      <c r="C1095" t="s">
        <v>85</v>
      </c>
      <c r="D1095" s="7">
        <v>44419.329861111109</v>
      </c>
      <c r="E1095" t="s">
        <v>152</v>
      </c>
      <c r="F1095" t="s">
        <v>153</v>
      </c>
      <c r="G1095">
        <v>970</v>
      </c>
      <c r="H1095">
        <v>50</v>
      </c>
      <c r="I1095" t="s">
        <v>61</v>
      </c>
      <c r="J1095" t="s">
        <v>62</v>
      </c>
      <c r="K1095" t="s">
        <v>31</v>
      </c>
      <c r="L1095">
        <v>26</v>
      </c>
      <c r="M1095">
        <v>250</v>
      </c>
      <c r="N1095">
        <v>26</v>
      </c>
      <c r="O1095">
        <v>2.4E-2</v>
      </c>
      <c r="P1095" s="4">
        <f t="shared" si="34"/>
        <v>55841.92439862543</v>
      </c>
      <c r="Q1095" s="5">
        <f t="shared" si="35"/>
        <v>5.5841924398625432E-2</v>
      </c>
    </row>
    <row r="1096" spans="1:17" x14ac:dyDescent="0.35">
      <c r="A1096" s="1">
        <v>1</v>
      </c>
      <c r="B1096" s="1"/>
      <c r="C1096" t="s">
        <v>214</v>
      </c>
      <c r="D1096" s="7">
        <v>44419.350694444445</v>
      </c>
      <c r="E1096" t="s">
        <v>155</v>
      </c>
      <c r="F1096" t="s">
        <v>15</v>
      </c>
      <c r="G1096">
        <v>935</v>
      </c>
      <c r="H1096">
        <v>37.5</v>
      </c>
      <c r="I1096" t="s">
        <v>16</v>
      </c>
      <c r="J1096" t="s">
        <v>17</v>
      </c>
      <c r="K1096" t="s">
        <v>18</v>
      </c>
      <c r="L1096">
        <v>83</v>
      </c>
      <c r="M1096">
        <v>500</v>
      </c>
      <c r="N1096">
        <v>83</v>
      </c>
      <c r="O1096">
        <v>4.4999999999999997E-3</v>
      </c>
      <c r="P1096" s="4">
        <f t="shared" si="34"/>
        <v>739750.44563279871</v>
      </c>
      <c r="Q1096" s="5">
        <f t="shared" si="35"/>
        <v>0.73975044563279868</v>
      </c>
    </row>
    <row r="1097" spans="1:17" x14ac:dyDescent="0.35">
      <c r="A1097" s="1">
        <v>1</v>
      </c>
      <c r="B1097" s="1"/>
      <c r="C1097" t="s">
        <v>214</v>
      </c>
      <c r="D1097" s="7">
        <v>44419.350694444445</v>
      </c>
      <c r="E1097" t="s">
        <v>155</v>
      </c>
      <c r="F1097" t="s">
        <v>15</v>
      </c>
      <c r="G1097">
        <v>935</v>
      </c>
      <c r="H1097">
        <v>37.5</v>
      </c>
      <c r="I1097" t="s">
        <v>16</v>
      </c>
      <c r="J1097" t="s">
        <v>17</v>
      </c>
      <c r="K1097" t="s">
        <v>19</v>
      </c>
      <c r="L1097">
        <v>19</v>
      </c>
      <c r="M1097">
        <v>500</v>
      </c>
      <c r="N1097">
        <v>19</v>
      </c>
      <c r="O1097">
        <v>4.4999999999999997E-3</v>
      </c>
      <c r="P1097" s="4">
        <f t="shared" si="34"/>
        <v>169340.46345811055</v>
      </c>
      <c r="Q1097" s="5">
        <f t="shared" si="35"/>
        <v>0.16934046345811055</v>
      </c>
    </row>
    <row r="1098" spans="1:17" x14ac:dyDescent="0.35">
      <c r="A1098" s="1">
        <v>1</v>
      </c>
      <c r="B1098" s="1"/>
      <c r="C1098" t="s">
        <v>214</v>
      </c>
      <c r="D1098" s="7">
        <v>44419.350694444445</v>
      </c>
      <c r="E1098" t="s">
        <v>155</v>
      </c>
      <c r="F1098" t="s">
        <v>15</v>
      </c>
      <c r="G1098">
        <v>935</v>
      </c>
      <c r="H1098">
        <v>37.5</v>
      </c>
      <c r="I1098" t="s">
        <v>16</v>
      </c>
      <c r="J1098" t="s">
        <v>16</v>
      </c>
      <c r="K1098" t="s">
        <v>18</v>
      </c>
      <c r="L1098">
        <v>83</v>
      </c>
      <c r="M1098">
        <v>500</v>
      </c>
      <c r="N1098">
        <v>83</v>
      </c>
      <c r="O1098">
        <v>4.4999999999999997E-3</v>
      </c>
      <c r="P1098" s="4">
        <f t="shared" si="34"/>
        <v>739750.44563279871</v>
      </c>
      <c r="Q1098" s="5">
        <f t="shared" si="35"/>
        <v>0.73975044563279868</v>
      </c>
    </row>
    <row r="1099" spans="1:17" x14ac:dyDescent="0.35">
      <c r="A1099" s="1">
        <v>1</v>
      </c>
      <c r="B1099" s="1"/>
      <c r="C1099" t="s">
        <v>214</v>
      </c>
      <c r="D1099" s="7">
        <v>44419.350694444445</v>
      </c>
      <c r="E1099" t="s">
        <v>155</v>
      </c>
      <c r="F1099" t="s">
        <v>15</v>
      </c>
      <c r="G1099">
        <v>935</v>
      </c>
      <c r="H1099">
        <v>37.5</v>
      </c>
      <c r="I1099" t="s">
        <v>16</v>
      </c>
      <c r="J1099" t="s">
        <v>16</v>
      </c>
      <c r="K1099" t="s">
        <v>19</v>
      </c>
      <c r="L1099">
        <v>26</v>
      </c>
      <c r="M1099">
        <v>500</v>
      </c>
      <c r="N1099">
        <v>26</v>
      </c>
      <c r="O1099">
        <v>4.4999999999999997E-3</v>
      </c>
      <c r="P1099" s="4">
        <f t="shared" si="34"/>
        <v>231729.05525846707</v>
      </c>
      <c r="Q1099" s="5">
        <f t="shared" si="35"/>
        <v>0.23172905525846707</v>
      </c>
    </row>
    <row r="1100" spans="1:17" x14ac:dyDescent="0.35">
      <c r="A1100" s="1">
        <v>1</v>
      </c>
      <c r="B1100" s="1"/>
      <c r="C1100" t="s">
        <v>214</v>
      </c>
      <c r="D1100" s="7">
        <v>44419.350694444445</v>
      </c>
      <c r="E1100" t="s">
        <v>155</v>
      </c>
      <c r="F1100" t="s">
        <v>15</v>
      </c>
      <c r="G1100">
        <v>935</v>
      </c>
      <c r="H1100">
        <v>37.5</v>
      </c>
      <c r="I1100" t="s">
        <v>20</v>
      </c>
      <c r="J1100" t="s">
        <v>21</v>
      </c>
      <c r="K1100" t="s">
        <v>18</v>
      </c>
      <c r="L1100">
        <v>14</v>
      </c>
      <c r="M1100">
        <v>500</v>
      </c>
      <c r="N1100">
        <v>14</v>
      </c>
      <c r="O1100">
        <v>4.4999999999999997E-3</v>
      </c>
      <c r="P1100" s="4">
        <f t="shared" si="34"/>
        <v>124777.18360071302</v>
      </c>
      <c r="Q1100" s="5">
        <f t="shared" si="35"/>
        <v>0.12477718360071302</v>
      </c>
    </row>
    <row r="1101" spans="1:17" x14ac:dyDescent="0.35">
      <c r="A1101" s="1">
        <v>1</v>
      </c>
      <c r="B1101" s="1"/>
      <c r="C1101" t="s">
        <v>214</v>
      </c>
      <c r="D1101" s="7">
        <v>44419.350694444445</v>
      </c>
      <c r="E1101" t="s">
        <v>155</v>
      </c>
      <c r="F1101" t="s">
        <v>15</v>
      </c>
      <c r="G1101">
        <v>935</v>
      </c>
      <c r="H1101">
        <v>37.5</v>
      </c>
      <c r="I1101" t="s">
        <v>20</v>
      </c>
      <c r="J1101" t="s">
        <v>21</v>
      </c>
      <c r="K1101" t="s">
        <v>38</v>
      </c>
      <c r="L1101">
        <v>7</v>
      </c>
      <c r="M1101">
        <v>250</v>
      </c>
      <c r="N1101">
        <v>7</v>
      </c>
      <c r="O1101">
        <v>1.4999999999999999E-2</v>
      </c>
      <c r="P1101" s="4">
        <f t="shared" si="34"/>
        <v>18716.577540106951</v>
      </c>
      <c r="Q1101" s="5">
        <f t="shared" si="35"/>
        <v>1.871657754010695E-2</v>
      </c>
    </row>
    <row r="1102" spans="1:17" x14ac:dyDescent="0.35">
      <c r="A1102" s="1">
        <v>1</v>
      </c>
      <c r="B1102" s="1"/>
      <c r="C1102" t="s">
        <v>214</v>
      </c>
      <c r="D1102" s="7">
        <v>44419.350694444445</v>
      </c>
      <c r="E1102" t="s">
        <v>155</v>
      </c>
      <c r="F1102" t="s">
        <v>15</v>
      </c>
      <c r="G1102">
        <v>935</v>
      </c>
      <c r="H1102">
        <v>37.5</v>
      </c>
      <c r="I1102" t="s">
        <v>20</v>
      </c>
      <c r="J1102" t="s">
        <v>21</v>
      </c>
      <c r="K1102" t="s">
        <v>142</v>
      </c>
      <c r="L1102">
        <v>7</v>
      </c>
      <c r="M1102">
        <v>125</v>
      </c>
      <c r="N1102">
        <v>7</v>
      </c>
      <c r="O1102">
        <v>0.2</v>
      </c>
      <c r="P1102" s="4">
        <f t="shared" si="34"/>
        <v>1403.7433155080214</v>
      </c>
      <c r="Q1102" s="5">
        <f t="shared" si="35"/>
        <v>1.4037433155080214E-3</v>
      </c>
    </row>
    <row r="1103" spans="1:17" x14ac:dyDescent="0.35">
      <c r="A1103" s="1">
        <v>1</v>
      </c>
      <c r="B1103" s="1"/>
      <c r="C1103" t="s">
        <v>214</v>
      </c>
      <c r="D1103" s="7">
        <v>44419.350694444445</v>
      </c>
      <c r="E1103" t="s">
        <v>155</v>
      </c>
      <c r="F1103" t="s">
        <v>15</v>
      </c>
      <c r="G1103">
        <v>935</v>
      </c>
      <c r="H1103">
        <v>37.5</v>
      </c>
      <c r="I1103" t="s">
        <v>20</v>
      </c>
      <c r="J1103" t="s">
        <v>102</v>
      </c>
      <c r="K1103" t="s">
        <v>103</v>
      </c>
      <c r="L1103">
        <v>48</v>
      </c>
      <c r="M1103">
        <v>125</v>
      </c>
      <c r="N1103">
        <v>48</v>
      </c>
      <c r="O1103">
        <v>0.2</v>
      </c>
      <c r="P1103" s="4">
        <f t="shared" si="34"/>
        <v>9625.6684491978613</v>
      </c>
      <c r="Q1103" s="5">
        <f t="shared" si="35"/>
        <v>9.6256684491978616E-3</v>
      </c>
    </row>
    <row r="1104" spans="1:17" x14ac:dyDescent="0.35">
      <c r="A1104" s="1">
        <v>1</v>
      </c>
      <c r="B1104" s="1"/>
      <c r="C1104" t="s">
        <v>214</v>
      </c>
      <c r="D1104" s="7">
        <v>44419.350694444445</v>
      </c>
      <c r="E1104" t="s">
        <v>155</v>
      </c>
      <c r="F1104" t="s">
        <v>15</v>
      </c>
      <c r="G1104">
        <v>935</v>
      </c>
      <c r="H1104">
        <v>37.5</v>
      </c>
      <c r="I1104" t="s">
        <v>20</v>
      </c>
      <c r="J1104" t="s">
        <v>26</v>
      </c>
      <c r="K1104" t="s">
        <v>65</v>
      </c>
      <c r="L1104">
        <v>172</v>
      </c>
      <c r="M1104">
        <v>250</v>
      </c>
      <c r="N1104">
        <v>172</v>
      </c>
      <c r="O1104">
        <v>1.4999999999999999E-2</v>
      </c>
      <c r="P1104" s="4">
        <f t="shared" si="34"/>
        <v>459893.04812834226</v>
      </c>
      <c r="Q1104" s="5">
        <f t="shared" si="35"/>
        <v>0.45989304812834225</v>
      </c>
    </row>
    <row r="1105" spans="1:17" x14ac:dyDescent="0.35">
      <c r="A1105" s="1">
        <v>1</v>
      </c>
      <c r="B1105" s="1"/>
      <c r="C1105" t="s">
        <v>214</v>
      </c>
      <c r="D1105" s="7">
        <v>44419.350694444445</v>
      </c>
      <c r="E1105" t="s">
        <v>155</v>
      </c>
      <c r="F1105" t="s">
        <v>15</v>
      </c>
      <c r="G1105">
        <v>935</v>
      </c>
      <c r="H1105">
        <v>37.5</v>
      </c>
      <c r="I1105" t="s">
        <v>20</v>
      </c>
      <c r="J1105" t="s">
        <v>104</v>
      </c>
      <c r="K1105" t="s">
        <v>105</v>
      </c>
      <c r="L1105">
        <v>25</v>
      </c>
      <c r="M1105">
        <v>125</v>
      </c>
      <c r="N1105">
        <v>25</v>
      </c>
      <c r="O1105">
        <v>0.2</v>
      </c>
      <c r="P1105" s="4">
        <f t="shared" si="34"/>
        <v>5013.3689839572198</v>
      </c>
      <c r="Q1105" s="5">
        <f t="shared" si="35"/>
        <v>5.0133689839572202E-3</v>
      </c>
    </row>
    <row r="1106" spans="1:17" x14ac:dyDescent="0.35">
      <c r="A1106" s="1">
        <v>1</v>
      </c>
      <c r="B1106" s="1"/>
      <c r="C1106" t="s">
        <v>214</v>
      </c>
      <c r="D1106" s="7">
        <v>44419.350694444445</v>
      </c>
      <c r="E1106" t="s">
        <v>155</v>
      </c>
      <c r="F1106" t="s">
        <v>15</v>
      </c>
      <c r="G1106">
        <v>935</v>
      </c>
      <c r="H1106">
        <v>37.5</v>
      </c>
      <c r="I1106" t="s">
        <v>20</v>
      </c>
      <c r="J1106" t="s">
        <v>30</v>
      </c>
      <c r="K1106" t="s">
        <v>31</v>
      </c>
      <c r="L1106">
        <v>208</v>
      </c>
      <c r="M1106">
        <v>250</v>
      </c>
      <c r="N1106">
        <v>208</v>
      </c>
      <c r="O1106">
        <v>1.4999999999999999E-2</v>
      </c>
      <c r="P1106" s="4">
        <f t="shared" si="34"/>
        <v>556149.73262032086</v>
      </c>
      <c r="Q1106" s="5">
        <f t="shared" si="35"/>
        <v>0.55614973262032086</v>
      </c>
    </row>
    <row r="1107" spans="1:17" x14ac:dyDescent="0.35">
      <c r="A1107" s="1">
        <v>1</v>
      </c>
      <c r="B1107" s="1"/>
      <c r="C1107" t="s">
        <v>214</v>
      </c>
      <c r="D1107" s="7">
        <v>44419.350694444445</v>
      </c>
      <c r="E1107" t="s">
        <v>155</v>
      </c>
      <c r="F1107" t="s">
        <v>15</v>
      </c>
      <c r="G1107">
        <v>935</v>
      </c>
      <c r="H1107">
        <v>37.5</v>
      </c>
      <c r="I1107" t="s">
        <v>32</v>
      </c>
      <c r="J1107" t="s">
        <v>68</v>
      </c>
      <c r="K1107" t="s">
        <v>31</v>
      </c>
      <c r="L1107">
        <v>2</v>
      </c>
      <c r="M1107">
        <v>125</v>
      </c>
      <c r="N1107">
        <v>2</v>
      </c>
      <c r="O1107">
        <v>0.2</v>
      </c>
      <c r="P1107" s="4">
        <f t="shared" si="34"/>
        <v>401.06951871657753</v>
      </c>
      <c r="Q1107" s="5">
        <f t="shared" si="35"/>
        <v>4.0106951871657755E-4</v>
      </c>
    </row>
    <row r="1108" spans="1:17" x14ac:dyDescent="0.35">
      <c r="A1108" s="1">
        <v>1</v>
      </c>
      <c r="B1108" s="1"/>
      <c r="C1108" t="s">
        <v>214</v>
      </c>
      <c r="D1108" s="7">
        <v>44419.350694444445</v>
      </c>
      <c r="E1108" t="s">
        <v>155</v>
      </c>
      <c r="F1108" t="s">
        <v>15</v>
      </c>
      <c r="G1108">
        <v>935</v>
      </c>
      <c r="H1108">
        <v>37.5</v>
      </c>
      <c r="I1108" t="s">
        <v>32</v>
      </c>
      <c r="J1108" t="s">
        <v>33</v>
      </c>
      <c r="K1108" t="s">
        <v>34</v>
      </c>
      <c r="L1108">
        <v>25</v>
      </c>
      <c r="M1108">
        <v>125</v>
      </c>
      <c r="N1108">
        <v>25</v>
      </c>
      <c r="O1108">
        <v>0.3</v>
      </c>
      <c r="P1108" s="4">
        <f t="shared" si="34"/>
        <v>3342.2459893048131</v>
      </c>
      <c r="Q1108" s="5">
        <f t="shared" si="35"/>
        <v>3.3422459893048132E-3</v>
      </c>
    </row>
    <row r="1109" spans="1:17" x14ac:dyDescent="0.35">
      <c r="A1109" s="1">
        <v>1</v>
      </c>
      <c r="B1109" s="1"/>
      <c r="C1109" t="s">
        <v>214</v>
      </c>
      <c r="D1109" s="7">
        <v>44419.350694444445</v>
      </c>
      <c r="E1109" t="s">
        <v>155</v>
      </c>
      <c r="F1109" t="s">
        <v>15</v>
      </c>
      <c r="G1109">
        <v>935</v>
      </c>
      <c r="H1109">
        <v>37.5</v>
      </c>
      <c r="I1109" t="s">
        <v>32</v>
      </c>
      <c r="J1109" t="s">
        <v>35</v>
      </c>
      <c r="K1109" t="s">
        <v>36</v>
      </c>
      <c r="L1109">
        <v>7</v>
      </c>
      <c r="M1109">
        <v>125</v>
      </c>
      <c r="N1109">
        <v>7</v>
      </c>
      <c r="O1109">
        <v>0.2</v>
      </c>
      <c r="P1109" s="4">
        <f t="shared" si="34"/>
        <v>1403.7433155080214</v>
      </c>
      <c r="Q1109" s="5">
        <f t="shared" si="35"/>
        <v>1.4037433155080214E-3</v>
      </c>
    </row>
    <row r="1110" spans="1:17" x14ac:dyDescent="0.35">
      <c r="A1110" s="1">
        <v>1</v>
      </c>
      <c r="B1110" s="1"/>
      <c r="C1110" t="s">
        <v>214</v>
      </c>
      <c r="D1110" s="7">
        <v>44419.350694444445</v>
      </c>
      <c r="E1110" t="s">
        <v>155</v>
      </c>
      <c r="F1110" t="s">
        <v>15</v>
      </c>
      <c r="G1110">
        <v>935</v>
      </c>
      <c r="H1110">
        <v>37.5</v>
      </c>
      <c r="I1110" t="s">
        <v>32</v>
      </c>
      <c r="J1110" t="s">
        <v>69</v>
      </c>
      <c r="K1110" t="s">
        <v>31</v>
      </c>
      <c r="L1110">
        <v>1</v>
      </c>
      <c r="M1110">
        <v>250</v>
      </c>
      <c r="N1110">
        <v>1</v>
      </c>
      <c r="O1110">
        <v>1.4999999999999999E-2</v>
      </c>
      <c r="P1110" s="4">
        <f t="shared" si="34"/>
        <v>2673.7967914438505</v>
      </c>
      <c r="Q1110" s="5">
        <f t="shared" si="35"/>
        <v>2.6737967914438505E-3</v>
      </c>
    </row>
    <row r="1111" spans="1:17" x14ac:dyDescent="0.35">
      <c r="A1111" s="1">
        <v>1</v>
      </c>
      <c r="B1111" s="1"/>
      <c r="C1111" t="s">
        <v>214</v>
      </c>
      <c r="D1111" s="7">
        <v>44419.350694444445</v>
      </c>
      <c r="E1111" t="s">
        <v>155</v>
      </c>
      <c r="F1111" t="s">
        <v>15</v>
      </c>
      <c r="G1111">
        <v>935</v>
      </c>
      <c r="H1111">
        <v>37.5</v>
      </c>
      <c r="I1111" t="s">
        <v>32</v>
      </c>
      <c r="J1111" t="s">
        <v>37</v>
      </c>
      <c r="K1111" t="s">
        <v>38</v>
      </c>
      <c r="L1111">
        <v>6</v>
      </c>
      <c r="M1111">
        <v>250</v>
      </c>
      <c r="N1111">
        <v>6</v>
      </c>
      <c r="O1111">
        <v>1.4999999999999999E-2</v>
      </c>
      <c r="P1111" s="4">
        <f t="shared" si="34"/>
        <v>16042.780748663103</v>
      </c>
      <c r="Q1111" s="5">
        <f t="shared" si="35"/>
        <v>1.6042780748663103E-2</v>
      </c>
    </row>
    <row r="1112" spans="1:17" x14ac:dyDescent="0.35">
      <c r="A1112" s="1">
        <v>1</v>
      </c>
      <c r="B1112" s="1"/>
      <c r="C1112" t="s">
        <v>214</v>
      </c>
      <c r="D1112" s="7">
        <v>44419.350694444445</v>
      </c>
      <c r="E1112" t="s">
        <v>155</v>
      </c>
      <c r="F1112" t="s">
        <v>15</v>
      </c>
      <c r="G1112">
        <v>935</v>
      </c>
      <c r="H1112">
        <v>37.5</v>
      </c>
      <c r="I1112" t="s">
        <v>32</v>
      </c>
      <c r="J1112" t="s">
        <v>37</v>
      </c>
      <c r="K1112" t="s">
        <v>41</v>
      </c>
      <c r="L1112">
        <v>1</v>
      </c>
      <c r="M1112">
        <v>125</v>
      </c>
      <c r="N1112">
        <v>1</v>
      </c>
      <c r="O1112">
        <v>0.2</v>
      </c>
      <c r="P1112" s="4">
        <f t="shared" si="34"/>
        <v>200.53475935828877</v>
      </c>
      <c r="Q1112" s="5">
        <f t="shared" si="35"/>
        <v>2.0053475935828877E-4</v>
      </c>
    </row>
    <row r="1113" spans="1:17" x14ac:dyDescent="0.35">
      <c r="A1113" s="1">
        <v>1</v>
      </c>
      <c r="B1113" s="1"/>
      <c r="C1113" t="s">
        <v>214</v>
      </c>
      <c r="D1113" s="7">
        <v>44419.350694444445</v>
      </c>
      <c r="E1113" t="s">
        <v>155</v>
      </c>
      <c r="F1113" t="s">
        <v>15</v>
      </c>
      <c r="G1113">
        <v>935</v>
      </c>
      <c r="H1113">
        <v>37.5</v>
      </c>
      <c r="I1113" t="s">
        <v>32</v>
      </c>
      <c r="J1113" t="s">
        <v>70</v>
      </c>
      <c r="K1113" t="s">
        <v>71</v>
      </c>
      <c r="L1113">
        <v>2</v>
      </c>
      <c r="M1113">
        <v>125</v>
      </c>
      <c r="N1113">
        <v>2</v>
      </c>
      <c r="O1113">
        <v>0.3</v>
      </c>
      <c r="P1113" s="4">
        <f t="shared" si="34"/>
        <v>267.37967914438502</v>
      </c>
      <c r="Q1113" s="5">
        <f t="shared" si="35"/>
        <v>2.6737967914438503E-4</v>
      </c>
    </row>
    <row r="1114" spans="1:17" x14ac:dyDescent="0.35">
      <c r="A1114" s="1">
        <v>1</v>
      </c>
      <c r="B1114" s="1"/>
      <c r="C1114" t="s">
        <v>214</v>
      </c>
      <c r="D1114" s="7">
        <v>44419.350694444445</v>
      </c>
      <c r="E1114" t="s">
        <v>155</v>
      </c>
      <c r="F1114" t="s">
        <v>15</v>
      </c>
      <c r="G1114">
        <v>935</v>
      </c>
      <c r="H1114">
        <v>37.5</v>
      </c>
      <c r="I1114" t="s">
        <v>32</v>
      </c>
      <c r="J1114" t="s">
        <v>39</v>
      </c>
      <c r="K1114" t="s">
        <v>18</v>
      </c>
      <c r="L1114">
        <v>1</v>
      </c>
      <c r="M1114">
        <v>500</v>
      </c>
      <c r="N1114">
        <v>1</v>
      </c>
      <c r="O1114">
        <v>4.4999999999999997E-3</v>
      </c>
      <c r="P1114" s="4">
        <f t="shared" si="34"/>
        <v>8912.6559714795021</v>
      </c>
      <c r="Q1114" s="5">
        <f t="shared" si="35"/>
        <v>8.912655971479503E-3</v>
      </c>
    </row>
    <row r="1115" spans="1:17" x14ac:dyDescent="0.35">
      <c r="A1115" s="1">
        <v>1</v>
      </c>
      <c r="B1115" s="1"/>
      <c r="C1115" t="s">
        <v>214</v>
      </c>
      <c r="D1115" s="7">
        <v>44419.350694444445</v>
      </c>
      <c r="E1115" t="s">
        <v>155</v>
      </c>
      <c r="F1115" t="s">
        <v>15</v>
      </c>
      <c r="G1115">
        <v>935</v>
      </c>
      <c r="H1115">
        <v>37.5</v>
      </c>
      <c r="I1115" t="s">
        <v>32</v>
      </c>
      <c r="J1115" t="s">
        <v>39</v>
      </c>
      <c r="K1115" t="s">
        <v>40</v>
      </c>
      <c r="L1115">
        <v>4</v>
      </c>
      <c r="M1115">
        <v>125</v>
      </c>
      <c r="N1115">
        <v>4</v>
      </c>
      <c r="O1115">
        <v>0.2</v>
      </c>
      <c r="P1115" s="4">
        <f t="shared" si="34"/>
        <v>802.13903743315507</v>
      </c>
      <c r="Q1115" s="5">
        <f t="shared" si="35"/>
        <v>8.021390374331551E-4</v>
      </c>
    </row>
    <row r="1116" spans="1:17" x14ac:dyDescent="0.35">
      <c r="A1116" s="1">
        <v>1</v>
      </c>
      <c r="B1116" s="1"/>
      <c r="C1116" t="s">
        <v>214</v>
      </c>
      <c r="D1116" s="7">
        <v>44419.350694444445</v>
      </c>
      <c r="E1116" t="s">
        <v>155</v>
      </c>
      <c r="F1116" t="s">
        <v>15</v>
      </c>
      <c r="G1116">
        <v>935</v>
      </c>
      <c r="H1116">
        <v>37.5</v>
      </c>
      <c r="I1116" t="s">
        <v>32</v>
      </c>
      <c r="J1116" t="s">
        <v>39</v>
      </c>
      <c r="K1116" t="s">
        <v>38</v>
      </c>
      <c r="L1116">
        <v>8</v>
      </c>
      <c r="M1116">
        <v>250</v>
      </c>
      <c r="N1116">
        <v>8</v>
      </c>
      <c r="O1116">
        <v>1.4999999999999999E-2</v>
      </c>
      <c r="P1116" s="4">
        <f t="shared" si="34"/>
        <v>21390.374331550804</v>
      </c>
      <c r="Q1116" s="5">
        <f t="shared" si="35"/>
        <v>2.1390374331550804E-2</v>
      </c>
    </row>
    <row r="1117" spans="1:17" x14ac:dyDescent="0.35">
      <c r="A1117" s="1">
        <v>1</v>
      </c>
      <c r="B1117" s="1"/>
      <c r="C1117" t="s">
        <v>214</v>
      </c>
      <c r="D1117" s="7">
        <v>44419.350694444445</v>
      </c>
      <c r="E1117" t="s">
        <v>155</v>
      </c>
      <c r="F1117" t="s">
        <v>15</v>
      </c>
      <c r="G1117">
        <v>935</v>
      </c>
      <c r="H1117">
        <v>37.5</v>
      </c>
      <c r="I1117" t="s">
        <v>32</v>
      </c>
      <c r="J1117" t="s">
        <v>39</v>
      </c>
      <c r="K1117" t="s">
        <v>41</v>
      </c>
      <c r="L1117">
        <v>26</v>
      </c>
      <c r="M1117">
        <v>125</v>
      </c>
      <c r="N1117">
        <v>26</v>
      </c>
      <c r="O1117">
        <v>0.2</v>
      </c>
      <c r="P1117" s="4">
        <f t="shared" si="34"/>
        <v>5213.9037433155081</v>
      </c>
      <c r="Q1117" s="5">
        <f t="shared" si="35"/>
        <v>5.2139037433155079E-3</v>
      </c>
    </row>
    <row r="1118" spans="1:17" x14ac:dyDescent="0.35">
      <c r="A1118" s="1">
        <v>1</v>
      </c>
      <c r="B1118" s="1"/>
      <c r="C1118" t="s">
        <v>214</v>
      </c>
      <c r="D1118" s="7">
        <v>44419.350694444445</v>
      </c>
      <c r="E1118" t="s">
        <v>155</v>
      </c>
      <c r="F1118" t="s">
        <v>15</v>
      </c>
      <c r="G1118">
        <v>935</v>
      </c>
      <c r="H1118">
        <v>37.5</v>
      </c>
      <c r="I1118" t="s">
        <v>32</v>
      </c>
      <c r="J1118" t="s">
        <v>39</v>
      </c>
      <c r="K1118" t="s">
        <v>42</v>
      </c>
      <c r="L1118">
        <v>9</v>
      </c>
      <c r="M1118">
        <v>125</v>
      </c>
      <c r="N1118">
        <v>9</v>
      </c>
      <c r="O1118">
        <v>0.2</v>
      </c>
      <c r="P1118" s="4">
        <f t="shared" si="34"/>
        <v>1804.8128342245991</v>
      </c>
      <c r="Q1118" s="5">
        <f t="shared" si="35"/>
        <v>1.8048128342245992E-3</v>
      </c>
    </row>
    <row r="1119" spans="1:17" x14ac:dyDescent="0.35">
      <c r="A1119" s="1">
        <v>1</v>
      </c>
      <c r="B1119" s="1"/>
      <c r="C1119" t="s">
        <v>214</v>
      </c>
      <c r="D1119" s="7">
        <v>44419.350694444445</v>
      </c>
      <c r="E1119" t="s">
        <v>155</v>
      </c>
      <c r="F1119" t="s">
        <v>15</v>
      </c>
      <c r="G1119">
        <v>935</v>
      </c>
      <c r="H1119">
        <v>37.5</v>
      </c>
      <c r="I1119" t="s">
        <v>32</v>
      </c>
      <c r="J1119" t="s">
        <v>72</v>
      </c>
      <c r="K1119" t="s">
        <v>40</v>
      </c>
      <c r="L1119">
        <v>6</v>
      </c>
      <c r="M1119">
        <v>125</v>
      </c>
      <c r="N1119">
        <v>6</v>
      </c>
      <c r="O1119">
        <v>0.2</v>
      </c>
      <c r="P1119" s="4">
        <f t="shared" si="34"/>
        <v>1203.2085561497327</v>
      </c>
      <c r="Q1119" s="5">
        <f t="shared" si="35"/>
        <v>1.2032085561497327E-3</v>
      </c>
    </row>
    <row r="1120" spans="1:17" x14ac:dyDescent="0.35">
      <c r="A1120" s="1">
        <v>1</v>
      </c>
      <c r="B1120" s="1"/>
      <c r="C1120" t="s">
        <v>214</v>
      </c>
      <c r="D1120" s="7">
        <v>44419.350694444445</v>
      </c>
      <c r="E1120" t="s">
        <v>155</v>
      </c>
      <c r="F1120" t="s">
        <v>15</v>
      </c>
      <c r="G1120">
        <v>935</v>
      </c>
      <c r="H1120">
        <v>37.5</v>
      </c>
      <c r="I1120" t="s">
        <v>44</v>
      </c>
      <c r="J1120" t="s">
        <v>47</v>
      </c>
      <c r="K1120" t="s">
        <v>48</v>
      </c>
      <c r="L1120">
        <v>3</v>
      </c>
      <c r="M1120">
        <v>125</v>
      </c>
      <c r="N1120">
        <v>3</v>
      </c>
      <c r="O1120">
        <v>0.2</v>
      </c>
      <c r="P1120" s="4">
        <f t="shared" si="34"/>
        <v>601.60427807486633</v>
      </c>
      <c r="Q1120" s="5">
        <f t="shared" si="35"/>
        <v>6.0160427807486635E-4</v>
      </c>
    </row>
    <row r="1121" spans="1:17" x14ac:dyDescent="0.35">
      <c r="A1121" s="1">
        <v>1</v>
      </c>
      <c r="B1121" s="1"/>
      <c r="C1121" t="s">
        <v>214</v>
      </c>
      <c r="D1121" s="7">
        <v>44419.350694444445</v>
      </c>
      <c r="E1121" t="s">
        <v>155</v>
      </c>
      <c r="F1121" t="s">
        <v>15</v>
      </c>
      <c r="G1121">
        <v>935</v>
      </c>
      <c r="H1121">
        <v>37.5</v>
      </c>
      <c r="I1121" t="s">
        <v>44</v>
      </c>
      <c r="J1121" t="s">
        <v>73</v>
      </c>
      <c r="K1121" t="s">
        <v>97</v>
      </c>
      <c r="L1121">
        <v>4</v>
      </c>
      <c r="M1121">
        <v>500</v>
      </c>
      <c r="N1121">
        <v>4</v>
      </c>
      <c r="O1121">
        <v>4.4999999999999997E-3</v>
      </c>
      <c r="P1121" s="4">
        <f t="shared" si="34"/>
        <v>35650.623885918008</v>
      </c>
      <c r="Q1121" s="5">
        <f t="shared" si="35"/>
        <v>3.5650623885918012E-2</v>
      </c>
    </row>
    <row r="1122" spans="1:17" x14ac:dyDescent="0.35">
      <c r="A1122" s="1">
        <v>1</v>
      </c>
      <c r="B1122" s="1"/>
      <c r="C1122" t="s">
        <v>214</v>
      </c>
      <c r="D1122" s="7">
        <v>44419.350694444445</v>
      </c>
      <c r="E1122" t="s">
        <v>155</v>
      </c>
      <c r="F1122" t="s">
        <v>15</v>
      </c>
      <c r="G1122">
        <v>935</v>
      </c>
      <c r="H1122">
        <v>37.5</v>
      </c>
      <c r="I1122" t="s">
        <v>44</v>
      </c>
      <c r="J1122" t="s">
        <v>73</v>
      </c>
      <c r="K1122" t="s">
        <v>74</v>
      </c>
      <c r="L1122">
        <v>1</v>
      </c>
      <c r="M1122">
        <v>250</v>
      </c>
      <c r="N1122">
        <v>1</v>
      </c>
      <c r="O1122">
        <v>1.4999999999999999E-2</v>
      </c>
      <c r="P1122" s="4">
        <f t="shared" si="34"/>
        <v>2673.7967914438505</v>
      </c>
      <c r="Q1122" s="5">
        <f t="shared" si="35"/>
        <v>2.6737967914438505E-3</v>
      </c>
    </row>
    <row r="1123" spans="1:17" x14ac:dyDescent="0.35">
      <c r="A1123" s="1">
        <v>1</v>
      </c>
      <c r="B1123" s="1"/>
      <c r="C1123" t="s">
        <v>214</v>
      </c>
      <c r="D1123" s="7">
        <v>44419.350694444445</v>
      </c>
      <c r="E1123" t="s">
        <v>155</v>
      </c>
      <c r="F1123" t="s">
        <v>15</v>
      </c>
      <c r="G1123">
        <v>935</v>
      </c>
      <c r="H1123">
        <v>37.5</v>
      </c>
      <c r="I1123" t="s">
        <v>44</v>
      </c>
      <c r="J1123" t="s">
        <v>49</v>
      </c>
      <c r="K1123" t="s">
        <v>50</v>
      </c>
      <c r="L1123">
        <v>24</v>
      </c>
      <c r="M1123">
        <v>250</v>
      </c>
      <c r="N1123">
        <v>24</v>
      </c>
      <c r="O1123">
        <v>1.4999999999999999E-2</v>
      </c>
      <c r="P1123" s="4">
        <f t="shared" si="34"/>
        <v>64171.122994652411</v>
      </c>
      <c r="Q1123" s="5">
        <f t="shared" si="35"/>
        <v>6.4171122994652413E-2</v>
      </c>
    </row>
    <row r="1124" spans="1:17" x14ac:dyDescent="0.35">
      <c r="A1124" s="1">
        <v>1</v>
      </c>
      <c r="B1124" s="1"/>
      <c r="C1124" t="s">
        <v>214</v>
      </c>
      <c r="D1124" s="7">
        <v>44419.350694444445</v>
      </c>
      <c r="E1124" t="s">
        <v>155</v>
      </c>
      <c r="F1124" t="s">
        <v>15</v>
      </c>
      <c r="G1124">
        <v>935</v>
      </c>
      <c r="H1124">
        <v>37.5</v>
      </c>
      <c r="I1124" t="s">
        <v>44</v>
      </c>
      <c r="J1124" t="s">
        <v>49</v>
      </c>
      <c r="K1124" t="s">
        <v>51</v>
      </c>
      <c r="L1124">
        <v>1</v>
      </c>
      <c r="M1124">
        <v>125</v>
      </c>
      <c r="N1124">
        <v>1</v>
      </c>
      <c r="O1124">
        <v>0.3</v>
      </c>
      <c r="P1124" s="4">
        <f t="shared" si="34"/>
        <v>133.68983957219251</v>
      </c>
      <c r="Q1124" s="5">
        <f t="shared" si="35"/>
        <v>1.3368983957219252E-4</v>
      </c>
    </row>
    <row r="1125" spans="1:17" x14ac:dyDescent="0.35">
      <c r="A1125" s="1">
        <v>1</v>
      </c>
      <c r="B1125" s="1"/>
      <c r="C1125" t="s">
        <v>214</v>
      </c>
      <c r="D1125" s="7">
        <v>44419.350694444445</v>
      </c>
      <c r="E1125" t="s">
        <v>155</v>
      </c>
      <c r="F1125" t="s">
        <v>15</v>
      </c>
      <c r="G1125">
        <v>935</v>
      </c>
      <c r="H1125">
        <v>37.5</v>
      </c>
      <c r="I1125" t="s">
        <v>44</v>
      </c>
      <c r="J1125" t="s">
        <v>49</v>
      </c>
      <c r="K1125" t="s">
        <v>94</v>
      </c>
      <c r="L1125">
        <v>2</v>
      </c>
      <c r="M1125">
        <v>125</v>
      </c>
      <c r="N1125">
        <v>2</v>
      </c>
      <c r="O1125">
        <v>0.3</v>
      </c>
      <c r="P1125" s="4">
        <f t="shared" si="34"/>
        <v>267.37967914438502</v>
      </c>
      <c r="Q1125" s="5">
        <f t="shared" si="35"/>
        <v>2.6737967914438503E-4</v>
      </c>
    </row>
    <row r="1126" spans="1:17" x14ac:dyDescent="0.35">
      <c r="A1126" s="1">
        <v>1</v>
      </c>
      <c r="B1126" s="1"/>
      <c r="C1126" t="s">
        <v>214</v>
      </c>
      <c r="D1126" s="7">
        <v>44419.350694444445</v>
      </c>
      <c r="E1126" t="s">
        <v>155</v>
      </c>
      <c r="F1126" t="s">
        <v>15</v>
      </c>
      <c r="G1126">
        <v>935</v>
      </c>
      <c r="H1126">
        <v>37.5</v>
      </c>
      <c r="I1126" t="s">
        <v>44</v>
      </c>
      <c r="J1126" t="s">
        <v>49</v>
      </c>
      <c r="K1126" t="s">
        <v>52</v>
      </c>
      <c r="L1126">
        <v>16</v>
      </c>
      <c r="M1126">
        <v>250</v>
      </c>
      <c r="N1126">
        <v>16</v>
      </c>
      <c r="O1126">
        <v>1.4999999999999999E-2</v>
      </c>
      <c r="P1126" s="4">
        <f t="shared" si="34"/>
        <v>42780.748663101607</v>
      </c>
      <c r="Q1126" s="5">
        <f t="shared" si="35"/>
        <v>4.2780748663101609E-2</v>
      </c>
    </row>
    <row r="1127" spans="1:17" x14ac:dyDescent="0.35">
      <c r="A1127" s="1">
        <v>1</v>
      </c>
      <c r="B1127" s="1"/>
      <c r="C1127" t="s">
        <v>214</v>
      </c>
      <c r="D1127" s="7">
        <v>44419.350694444445</v>
      </c>
      <c r="E1127" t="s">
        <v>155</v>
      </c>
      <c r="F1127" t="s">
        <v>15</v>
      </c>
      <c r="G1127">
        <v>935</v>
      </c>
      <c r="H1127">
        <v>37.5</v>
      </c>
      <c r="I1127" t="s">
        <v>44</v>
      </c>
      <c r="J1127" t="s">
        <v>53</v>
      </c>
      <c r="K1127" t="s">
        <v>54</v>
      </c>
      <c r="L1127">
        <v>59</v>
      </c>
      <c r="M1127">
        <v>125</v>
      </c>
      <c r="N1127">
        <v>59</v>
      </c>
      <c r="O1127">
        <v>0.15</v>
      </c>
      <c r="P1127" s="4">
        <f t="shared" si="34"/>
        <v>15775.401069518717</v>
      </c>
      <c r="Q1127" s="5">
        <f t="shared" si="35"/>
        <v>1.5775401069518719E-2</v>
      </c>
    </row>
    <row r="1128" spans="1:17" x14ac:dyDescent="0.35">
      <c r="A1128" s="1">
        <v>1</v>
      </c>
      <c r="B1128" s="1"/>
      <c r="C1128" t="s">
        <v>214</v>
      </c>
      <c r="D1128" s="7">
        <v>44419.350694444445</v>
      </c>
      <c r="E1128" t="s">
        <v>155</v>
      </c>
      <c r="F1128" t="s">
        <v>15</v>
      </c>
      <c r="G1128">
        <v>935</v>
      </c>
      <c r="H1128">
        <v>37.5</v>
      </c>
      <c r="I1128" t="s">
        <v>44</v>
      </c>
      <c r="J1128" t="s">
        <v>53</v>
      </c>
      <c r="K1128" t="s">
        <v>31</v>
      </c>
      <c r="L1128">
        <v>12</v>
      </c>
      <c r="M1128">
        <v>125</v>
      </c>
      <c r="N1128">
        <v>12</v>
      </c>
      <c r="O1128">
        <v>0.2</v>
      </c>
      <c r="P1128" s="4">
        <f t="shared" si="34"/>
        <v>2406.4171122994653</v>
      </c>
      <c r="Q1128" s="5">
        <f t="shared" si="35"/>
        <v>2.4064171122994654E-3</v>
      </c>
    </row>
    <row r="1129" spans="1:17" x14ac:dyDescent="0.35">
      <c r="A1129" s="1">
        <v>1</v>
      </c>
      <c r="B1129" s="1"/>
      <c r="C1129" t="s">
        <v>214</v>
      </c>
      <c r="D1129" s="7">
        <v>44419.350694444445</v>
      </c>
      <c r="E1129" t="s">
        <v>155</v>
      </c>
      <c r="F1129" t="s">
        <v>15</v>
      </c>
      <c r="G1129">
        <v>935</v>
      </c>
      <c r="H1129">
        <v>37.5</v>
      </c>
      <c r="I1129" t="s">
        <v>44</v>
      </c>
      <c r="J1129" t="s">
        <v>55</v>
      </c>
      <c r="K1129" t="s">
        <v>56</v>
      </c>
      <c r="L1129">
        <v>7</v>
      </c>
      <c r="M1129">
        <v>250</v>
      </c>
      <c r="N1129">
        <v>7</v>
      </c>
      <c r="O1129">
        <v>1.4999999999999999E-2</v>
      </c>
      <c r="P1129" s="4">
        <f t="shared" si="34"/>
        <v>18716.577540106951</v>
      </c>
      <c r="Q1129" s="5">
        <f t="shared" si="35"/>
        <v>1.871657754010695E-2</v>
      </c>
    </row>
    <row r="1130" spans="1:17" x14ac:dyDescent="0.35">
      <c r="A1130" s="1">
        <v>1</v>
      </c>
      <c r="B1130" s="1"/>
      <c r="C1130" t="s">
        <v>214</v>
      </c>
      <c r="D1130" s="7">
        <v>44419.350694444445</v>
      </c>
      <c r="E1130" t="s">
        <v>155</v>
      </c>
      <c r="F1130" t="s">
        <v>15</v>
      </c>
      <c r="G1130">
        <v>935</v>
      </c>
      <c r="H1130">
        <v>37.5</v>
      </c>
      <c r="I1130" t="s">
        <v>44</v>
      </c>
      <c r="J1130" t="s">
        <v>57</v>
      </c>
      <c r="K1130" t="s">
        <v>48</v>
      </c>
      <c r="L1130">
        <v>12</v>
      </c>
      <c r="M1130">
        <v>250</v>
      </c>
      <c r="N1130">
        <v>12</v>
      </c>
      <c r="O1130">
        <v>1.4999999999999999E-2</v>
      </c>
      <c r="P1130" s="4">
        <f t="shared" si="34"/>
        <v>32085.561497326205</v>
      </c>
      <c r="Q1130" s="5">
        <f t="shared" si="35"/>
        <v>3.2085561497326207E-2</v>
      </c>
    </row>
    <row r="1131" spans="1:17" x14ac:dyDescent="0.35">
      <c r="A1131" s="1">
        <v>1</v>
      </c>
      <c r="B1131" s="1"/>
      <c r="C1131" t="s">
        <v>214</v>
      </c>
      <c r="D1131" s="7">
        <v>44419.350694444445</v>
      </c>
      <c r="E1131" t="s">
        <v>155</v>
      </c>
      <c r="F1131" t="s">
        <v>15</v>
      </c>
      <c r="G1131">
        <v>935</v>
      </c>
      <c r="H1131">
        <v>37.5</v>
      </c>
      <c r="I1131" t="s">
        <v>58</v>
      </c>
      <c r="J1131" t="s">
        <v>59</v>
      </c>
      <c r="K1131" t="s">
        <v>60</v>
      </c>
      <c r="L1131">
        <v>26</v>
      </c>
      <c r="M1131">
        <v>125</v>
      </c>
      <c r="N1131">
        <v>26</v>
      </c>
      <c r="O1131">
        <v>0.2</v>
      </c>
      <c r="P1131" s="4">
        <f t="shared" si="34"/>
        <v>5213.9037433155081</v>
      </c>
      <c r="Q1131" s="5">
        <f t="shared" si="35"/>
        <v>5.2139037433155079E-3</v>
      </c>
    </row>
    <row r="1132" spans="1:17" x14ac:dyDescent="0.35">
      <c r="A1132" s="1">
        <v>1</v>
      </c>
      <c r="B1132" s="1"/>
      <c r="C1132" t="s">
        <v>214</v>
      </c>
      <c r="D1132" s="7">
        <v>44419.350694444445</v>
      </c>
      <c r="E1132" t="s">
        <v>155</v>
      </c>
      <c r="F1132" t="s">
        <v>15</v>
      </c>
      <c r="G1132">
        <v>935</v>
      </c>
      <c r="H1132">
        <v>37.5</v>
      </c>
      <c r="I1132" t="s">
        <v>58</v>
      </c>
      <c r="J1132" t="s">
        <v>108</v>
      </c>
      <c r="K1132" t="s">
        <v>48</v>
      </c>
      <c r="L1132">
        <v>18</v>
      </c>
      <c r="M1132">
        <v>500</v>
      </c>
      <c r="N1132">
        <v>18</v>
      </c>
      <c r="O1132">
        <v>4.4999999999999997E-3</v>
      </c>
      <c r="P1132" s="4">
        <f t="shared" si="34"/>
        <v>160427.80748663103</v>
      </c>
      <c r="Q1132" s="5">
        <f t="shared" si="35"/>
        <v>0.16042780748663105</v>
      </c>
    </row>
    <row r="1133" spans="1:17" x14ac:dyDescent="0.35">
      <c r="A1133" s="1">
        <v>1</v>
      </c>
      <c r="B1133" s="1"/>
      <c r="C1133" t="s">
        <v>214</v>
      </c>
      <c r="D1133" s="7">
        <v>44419.350694444445</v>
      </c>
      <c r="E1133" t="s">
        <v>155</v>
      </c>
      <c r="F1133" t="s">
        <v>15</v>
      </c>
      <c r="G1133">
        <v>935</v>
      </c>
      <c r="H1133">
        <v>37.5</v>
      </c>
      <c r="I1133" t="s">
        <v>58</v>
      </c>
      <c r="J1133" t="s">
        <v>108</v>
      </c>
      <c r="K1133" t="s">
        <v>79</v>
      </c>
      <c r="L1133">
        <v>5</v>
      </c>
      <c r="M1133">
        <v>125</v>
      </c>
      <c r="N1133">
        <v>5</v>
      </c>
      <c r="O1133">
        <v>0.2</v>
      </c>
      <c r="P1133" s="4">
        <f t="shared" si="34"/>
        <v>1002.6737967914439</v>
      </c>
      <c r="Q1133" s="5">
        <f t="shared" si="35"/>
        <v>1.002673796791444E-3</v>
      </c>
    </row>
    <row r="1134" spans="1:17" x14ac:dyDescent="0.35">
      <c r="A1134" s="1">
        <v>1</v>
      </c>
      <c r="B1134" s="1"/>
      <c r="C1134" t="s">
        <v>214</v>
      </c>
      <c r="D1134" s="7">
        <v>44419.350694444445</v>
      </c>
      <c r="E1134" t="s">
        <v>155</v>
      </c>
      <c r="F1134" t="s">
        <v>15</v>
      </c>
      <c r="G1134">
        <v>935</v>
      </c>
      <c r="H1134">
        <v>37.5</v>
      </c>
      <c r="I1134" t="s">
        <v>61</v>
      </c>
      <c r="J1134" t="s">
        <v>62</v>
      </c>
      <c r="K1134" t="s">
        <v>31</v>
      </c>
      <c r="L1134">
        <v>65</v>
      </c>
      <c r="M1134">
        <v>250</v>
      </c>
      <c r="N1134">
        <v>65</v>
      </c>
      <c r="O1134">
        <v>1.4999999999999999E-2</v>
      </c>
      <c r="P1134" s="4">
        <f t="shared" si="34"/>
        <v>173796.79144385026</v>
      </c>
      <c r="Q1134" s="5">
        <f t="shared" si="35"/>
        <v>0.17379679144385027</v>
      </c>
    </row>
    <row r="1135" spans="1:17" x14ac:dyDescent="0.35">
      <c r="A1135" s="1">
        <v>1</v>
      </c>
      <c r="B1135" s="1"/>
      <c r="C1135" t="s">
        <v>214</v>
      </c>
      <c r="D1135" s="7">
        <v>44419.350694444445</v>
      </c>
      <c r="E1135" t="s">
        <v>156</v>
      </c>
      <c r="F1135" t="s">
        <v>15</v>
      </c>
      <c r="G1135">
        <v>915</v>
      </c>
      <c r="H1135">
        <v>43</v>
      </c>
      <c r="I1135" t="s">
        <v>16</v>
      </c>
      <c r="J1135" t="s">
        <v>17</v>
      </c>
      <c r="K1135" t="s">
        <v>18</v>
      </c>
      <c r="L1135">
        <v>86</v>
      </c>
      <c r="M1135">
        <v>500</v>
      </c>
      <c r="N1135">
        <v>86</v>
      </c>
      <c r="O1135">
        <v>5.0000000000000001E-3</v>
      </c>
      <c r="P1135" s="4">
        <f t="shared" si="34"/>
        <v>808306.0109289618</v>
      </c>
      <c r="Q1135" s="5">
        <f t="shared" si="35"/>
        <v>0.80830601092896182</v>
      </c>
    </row>
    <row r="1136" spans="1:17" x14ac:dyDescent="0.35">
      <c r="A1136" s="1">
        <v>1</v>
      </c>
      <c r="B1136" s="1"/>
      <c r="C1136" t="s">
        <v>214</v>
      </c>
      <c r="D1136" s="7">
        <v>44419.350694444445</v>
      </c>
      <c r="E1136" t="s">
        <v>156</v>
      </c>
      <c r="F1136" t="s">
        <v>15</v>
      </c>
      <c r="G1136">
        <v>915</v>
      </c>
      <c r="H1136">
        <v>43</v>
      </c>
      <c r="I1136" t="s">
        <v>16</v>
      </c>
      <c r="J1136" t="s">
        <v>17</v>
      </c>
      <c r="K1136" t="s">
        <v>19</v>
      </c>
      <c r="L1136">
        <v>34</v>
      </c>
      <c r="M1136">
        <v>500</v>
      </c>
      <c r="N1136">
        <v>34</v>
      </c>
      <c r="O1136">
        <v>5.0000000000000001E-3</v>
      </c>
      <c r="P1136" s="4">
        <f t="shared" si="34"/>
        <v>319562.84153005469</v>
      </c>
      <c r="Q1136" s="5">
        <f t="shared" si="35"/>
        <v>0.31956284153005471</v>
      </c>
    </row>
    <row r="1137" spans="1:17" x14ac:dyDescent="0.35">
      <c r="A1137" s="1">
        <v>1</v>
      </c>
      <c r="B1137" s="1"/>
      <c r="C1137" t="s">
        <v>214</v>
      </c>
      <c r="D1137" s="7">
        <v>44419.350694444445</v>
      </c>
      <c r="E1137" t="s">
        <v>156</v>
      </c>
      <c r="F1137" t="s">
        <v>15</v>
      </c>
      <c r="G1137">
        <v>915</v>
      </c>
      <c r="H1137">
        <v>43</v>
      </c>
      <c r="I1137" t="s">
        <v>16</v>
      </c>
      <c r="J1137" t="s">
        <v>16</v>
      </c>
      <c r="K1137" t="s">
        <v>18</v>
      </c>
      <c r="L1137">
        <v>85</v>
      </c>
      <c r="M1137">
        <v>500</v>
      </c>
      <c r="N1137">
        <v>85</v>
      </c>
      <c r="O1137">
        <v>5.0000000000000001E-3</v>
      </c>
      <c r="P1137" s="4">
        <f t="shared" si="34"/>
        <v>798907.10382513667</v>
      </c>
      <c r="Q1137" s="5">
        <f t="shared" si="35"/>
        <v>0.79890710382513663</v>
      </c>
    </row>
    <row r="1138" spans="1:17" x14ac:dyDescent="0.35">
      <c r="A1138" s="1">
        <v>1</v>
      </c>
      <c r="B1138" s="1"/>
      <c r="C1138" t="s">
        <v>214</v>
      </c>
      <c r="D1138" s="7">
        <v>44419.350694444445</v>
      </c>
      <c r="E1138" t="s">
        <v>156</v>
      </c>
      <c r="F1138" t="s">
        <v>15</v>
      </c>
      <c r="G1138">
        <v>915</v>
      </c>
      <c r="H1138">
        <v>43</v>
      </c>
      <c r="I1138" t="s">
        <v>16</v>
      </c>
      <c r="J1138" t="s">
        <v>16</v>
      </c>
      <c r="K1138" t="s">
        <v>19</v>
      </c>
      <c r="L1138">
        <v>10</v>
      </c>
      <c r="M1138">
        <v>500</v>
      </c>
      <c r="N1138">
        <v>10</v>
      </c>
      <c r="O1138">
        <v>5.0000000000000001E-3</v>
      </c>
      <c r="P1138" s="4">
        <f t="shared" si="34"/>
        <v>93989.071038251379</v>
      </c>
      <c r="Q1138" s="5">
        <f t="shared" si="35"/>
        <v>9.3989071038251382E-2</v>
      </c>
    </row>
    <row r="1139" spans="1:17" x14ac:dyDescent="0.35">
      <c r="A1139" s="1">
        <v>1</v>
      </c>
      <c r="B1139" s="1"/>
      <c r="C1139" t="s">
        <v>214</v>
      </c>
      <c r="D1139" s="7">
        <v>44419.350694444445</v>
      </c>
      <c r="E1139" t="s">
        <v>156</v>
      </c>
      <c r="F1139" t="s">
        <v>15</v>
      </c>
      <c r="G1139">
        <v>915</v>
      </c>
      <c r="H1139">
        <v>43</v>
      </c>
      <c r="I1139" t="s">
        <v>20</v>
      </c>
      <c r="J1139" t="s">
        <v>21</v>
      </c>
      <c r="K1139" t="s">
        <v>38</v>
      </c>
      <c r="L1139">
        <v>5</v>
      </c>
      <c r="M1139">
        <v>250</v>
      </c>
      <c r="N1139">
        <v>5</v>
      </c>
      <c r="O1139">
        <v>1.4999999999999999E-2</v>
      </c>
      <c r="P1139" s="4">
        <f t="shared" si="34"/>
        <v>15664.845173041898</v>
      </c>
      <c r="Q1139" s="5">
        <f t="shared" si="35"/>
        <v>1.5664845173041897E-2</v>
      </c>
    </row>
    <row r="1140" spans="1:17" x14ac:dyDescent="0.35">
      <c r="A1140" s="1">
        <v>1</v>
      </c>
      <c r="B1140" s="1"/>
      <c r="C1140" t="s">
        <v>214</v>
      </c>
      <c r="D1140" s="7">
        <v>44419.350694444445</v>
      </c>
      <c r="E1140" t="s">
        <v>156</v>
      </c>
      <c r="F1140" t="s">
        <v>15</v>
      </c>
      <c r="G1140">
        <v>915</v>
      </c>
      <c r="H1140">
        <v>43</v>
      </c>
      <c r="I1140" t="s">
        <v>20</v>
      </c>
      <c r="J1140" t="s">
        <v>21</v>
      </c>
      <c r="K1140" t="s">
        <v>41</v>
      </c>
      <c r="L1140">
        <v>1</v>
      </c>
      <c r="M1140">
        <v>250</v>
      </c>
      <c r="N1140">
        <v>1</v>
      </c>
      <c r="O1140">
        <v>1.4999999999999999E-2</v>
      </c>
      <c r="P1140" s="4">
        <f t="shared" si="34"/>
        <v>3132.9690346083794</v>
      </c>
      <c r="Q1140" s="5">
        <f t="shared" si="35"/>
        <v>3.1329690346083793E-3</v>
      </c>
    </row>
    <row r="1141" spans="1:17" x14ac:dyDescent="0.35">
      <c r="A1141" s="1">
        <v>1</v>
      </c>
      <c r="B1141" s="1"/>
      <c r="C1141" t="s">
        <v>214</v>
      </c>
      <c r="D1141" s="7">
        <v>44419.350694444445</v>
      </c>
      <c r="E1141" t="s">
        <v>156</v>
      </c>
      <c r="F1141" t="s">
        <v>15</v>
      </c>
      <c r="G1141">
        <v>915</v>
      </c>
      <c r="H1141">
        <v>43</v>
      </c>
      <c r="I1141" t="s">
        <v>20</v>
      </c>
      <c r="J1141" t="s">
        <v>102</v>
      </c>
      <c r="K1141" t="s">
        <v>103</v>
      </c>
      <c r="L1141">
        <v>49</v>
      </c>
      <c r="M1141">
        <v>125</v>
      </c>
      <c r="N1141">
        <v>49</v>
      </c>
      <c r="O1141">
        <v>0.5</v>
      </c>
      <c r="P1141" s="4">
        <f t="shared" si="34"/>
        <v>4605.4644808743178</v>
      </c>
      <c r="Q1141" s="5">
        <f t="shared" si="35"/>
        <v>4.6054644808743179E-3</v>
      </c>
    </row>
    <row r="1142" spans="1:17" x14ac:dyDescent="0.35">
      <c r="A1142" s="1">
        <v>1</v>
      </c>
      <c r="B1142" s="1"/>
      <c r="C1142" t="s">
        <v>214</v>
      </c>
      <c r="D1142" s="7">
        <v>44419.350694444445</v>
      </c>
      <c r="E1142" t="s">
        <v>156</v>
      </c>
      <c r="F1142" t="s">
        <v>15</v>
      </c>
      <c r="G1142">
        <v>915</v>
      </c>
      <c r="H1142">
        <v>43</v>
      </c>
      <c r="I1142" t="s">
        <v>20</v>
      </c>
      <c r="J1142" t="s">
        <v>26</v>
      </c>
      <c r="K1142" t="s">
        <v>65</v>
      </c>
      <c r="L1142">
        <v>135</v>
      </c>
      <c r="M1142">
        <v>250</v>
      </c>
      <c r="N1142">
        <v>135</v>
      </c>
      <c r="O1142">
        <v>1.4999999999999999E-2</v>
      </c>
      <c r="P1142" s="4">
        <f t="shared" si="34"/>
        <v>422950.81967213127</v>
      </c>
      <c r="Q1142" s="5">
        <f t="shared" si="35"/>
        <v>0.42295081967213127</v>
      </c>
    </row>
    <row r="1143" spans="1:17" x14ac:dyDescent="0.35">
      <c r="A1143" s="1">
        <v>1</v>
      </c>
      <c r="B1143" s="1"/>
      <c r="C1143" t="s">
        <v>214</v>
      </c>
      <c r="D1143" s="7">
        <v>44419.350694444445</v>
      </c>
      <c r="E1143" t="s">
        <v>156</v>
      </c>
      <c r="F1143" t="s">
        <v>15</v>
      </c>
      <c r="G1143">
        <v>915</v>
      </c>
      <c r="H1143">
        <v>43</v>
      </c>
      <c r="I1143" t="s">
        <v>20</v>
      </c>
      <c r="J1143" t="s">
        <v>104</v>
      </c>
      <c r="K1143" t="s">
        <v>105</v>
      </c>
      <c r="L1143">
        <v>54</v>
      </c>
      <c r="M1143">
        <v>125</v>
      </c>
      <c r="N1143">
        <v>54</v>
      </c>
      <c r="O1143">
        <v>0.5</v>
      </c>
      <c r="P1143" s="4">
        <f t="shared" si="34"/>
        <v>5075.4098360655744</v>
      </c>
      <c r="Q1143" s="5">
        <f t="shared" si="35"/>
        <v>5.0754098360655748E-3</v>
      </c>
    </row>
    <row r="1144" spans="1:17" x14ac:dyDescent="0.35">
      <c r="A1144" s="1">
        <v>1</v>
      </c>
      <c r="B1144" s="1"/>
      <c r="C1144" t="s">
        <v>214</v>
      </c>
      <c r="D1144" s="7">
        <v>44419.350694444445</v>
      </c>
      <c r="E1144" t="s">
        <v>156</v>
      </c>
      <c r="F1144" t="s">
        <v>15</v>
      </c>
      <c r="G1144">
        <v>915</v>
      </c>
      <c r="H1144">
        <v>43</v>
      </c>
      <c r="I1144" t="s">
        <v>20</v>
      </c>
      <c r="J1144" t="s">
        <v>30</v>
      </c>
      <c r="K1144" t="s">
        <v>31</v>
      </c>
      <c r="L1144">
        <v>193</v>
      </c>
      <c r="M1144">
        <v>250</v>
      </c>
      <c r="N1144">
        <v>193</v>
      </c>
      <c r="O1144">
        <v>1.4999999999999999E-2</v>
      </c>
      <c r="P1144" s="4">
        <f t="shared" si="34"/>
        <v>604663.02367941721</v>
      </c>
      <c r="Q1144" s="5">
        <f t="shared" si="35"/>
        <v>0.60466302367941716</v>
      </c>
    </row>
    <row r="1145" spans="1:17" x14ac:dyDescent="0.35">
      <c r="A1145" s="1">
        <v>1</v>
      </c>
      <c r="B1145" s="1"/>
      <c r="C1145" t="s">
        <v>214</v>
      </c>
      <c r="D1145" s="7">
        <v>44419.350694444445</v>
      </c>
      <c r="E1145" t="s">
        <v>156</v>
      </c>
      <c r="F1145" t="s">
        <v>15</v>
      </c>
      <c r="G1145">
        <v>915</v>
      </c>
      <c r="H1145">
        <v>43</v>
      </c>
      <c r="I1145" t="s">
        <v>32</v>
      </c>
      <c r="J1145" t="s">
        <v>33</v>
      </c>
      <c r="K1145" t="s">
        <v>34</v>
      </c>
      <c r="L1145">
        <v>33</v>
      </c>
      <c r="M1145">
        <v>125</v>
      </c>
      <c r="N1145">
        <v>21</v>
      </c>
      <c r="O1145">
        <v>0.5</v>
      </c>
      <c r="P1145" s="4">
        <f t="shared" si="34"/>
        <v>1973.7704918032789</v>
      </c>
      <c r="Q1145" s="5">
        <f t="shared" si="35"/>
        <v>1.9737704918032788E-3</v>
      </c>
    </row>
    <row r="1146" spans="1:17" x14ac:dyDescent="0.35">
      <c r="A1146" s="1">
        <v>1</v>
      </c>
      <c r="B1146" s="1"/>
      <c r="C1146" t="s">
        <v>214</v>
      </c>
      <c r="D1146" s="7">
        <v>44419.350694444445</v>
      </c>
      <c r="E1146" t="s">
        <v>156</v>
      </c>
      <c r="F1146" t="s">
        <v>15</v>
      </c>
      <c r="G1146">
        <v>915</v>
      </c>
      <c r="H1146">
        <v>43</v>
      </c>
      <c r="I1146" t="s">
        <v>32</v>
      </c>
      <c r="J1146" t="s">
        <v>35</v>
      </c>
      <c r="K1146" t="s">
        <v>36</v>
      </c>
      <c r="L1146">
        <v>6</v>
      </c>
      <c r="M1146">
        <v>125</v>
      </c>
      <c r="N1146">
        <v>6</v>
      </c>
      <c r="O1146">
        <v>0.5</v>
      </c>
      <c r="P1146" s="4">
        <f t="shared" si="34"/>
        <v>563.93442622950829</v>
      </c>
      <c r="Q1146" s="5">
        <f t="shared" si="35"/>
        <v>5.6393442622950827E-4</v>
      </c>
    </row>
    <row r="1147" spans="1:17" x14ac:dyDescent="0.35">
      <c r="A1147" s="1">
        <v>1</v>
      </c>
      <c r="B1147" s="1"/>
      <c r="C1147" t="s">
        <v>214</v>
      </c>
      <c r="D1147" s="7">
        <v>44419.350694444445</v>
      </c>
      <c r="E1147" t="s">
        <v>156</v>
      </c>
      <c r="F1147" t="s">
        <v>15</v>
      </c>
      <c r="G1147">
        <v>915</v>
      </c>
      <c r="H1147">
        <v>43</v>
      </c>
      <c r="I1147" t="s">
        <v>32</v>
      </c>
      <c r="J1147" t="s">
        <v>69</v>
      </c>
      <c r="K1147" t="s">
        <v>31</v>
      </c>
      <c r="L1147">
        <v>6</v>
      </c>
      <c r="M1147">
        <v>125</v>
      </c>
      <c r="N1147">
        <v>6</v>
      </c>
      <c r="O1147">
        <v>0.5</v>
      </c>
      <c r="P1147" s="4">
        <f t="shared" si="34"/>
        <v>563.93442622950829</v>
      </c>
      <c r="Q1147" s="5">
        <f t="shared" si="35"/>
        <v>5.6393442622950827E-4</v>
      </c>
    </row>
    <row r="1148" spans="1:17" x14ac:dyDescent="0.35">
      <c r="A1148" s="1">
        <v>1</v>
      </c>
      <c r="B1148" s="1"/>
      <c r="C1148" t="s">
        <v>214</v>
      </c>
      <c r="D1148" s="7">
        <v>44419.350694444445</v>
      </c>
      <c r="E1148" t="s">
        <v>156</v>
      </c>
      <c r="F1148" t="s">
        <v>15</v>
      </c>
      <c r="G1148">
        <v>915</v>
      </c>
      <c r="H1148">
        <v>43</v>
      </c>
      <c r="I1148" t="s">
        <v>32</v>
      </c>
      <c r="J1148" t="s">
        <v>37</v>
      </c>
      <c r="K1148" t="s">
        <v>38</v>
      </c>
      <c r="L1148">
        <v>7</v>
      </c>
      <c r="M1148">
        <v>250</v>
      </c>
      <c r="N1148">
        <v>7</v>
      </c>
      <c r="O1148">
        <v>1.4999999999999999E-2</v>
      </c>
      <c r="P1148" s="4">
        <f t="shared" si="34"/>
        <v>21930.783242258654</v>
      </c>
      <c r="Q1148" s="5">
        <f t="shared" si="35"/>
        <v>2.1930783242258653E-2</v>
      </c>
    </row>
    <row r="1149" spans="1:17" x14ac:dyDescent="0.35">
      <c r="A1149" s="1">
        <v>1</v>
      </c>
      <c r="B1149" s="1"/>
      <c r="C1149" t="s">
        <v>214</v>
      </c>
      <c r="D1149" s="7">
        <v>44419.350694444445</v>
      </c>
      <c r="E1149" t="s">
        <v>156</v>
      </c>
      <c r="F1149" t="s">
        <v>15</v>
      </c>
      <c r="G1149">
        <v>915</v>
      </c>
      <c r="H1149">
        <v>43</v>
      </c>
      <c r="I1149" t="s">
        <v>32</v>
      </c>
      <c r="J1149" t="s">
        <v>37</v>
      </c>
      <c r="K1149" t="s">
        <v>41</v>
      </c>
      <c r="L1149">
        <v>9</v>
      </c>
      <c r="M1149">
        <v>125</v>
      </c>
      <c r="N1149">
        <v>9</v>
      </c>
      <c r="O1149">
        <v>0.5</v>
      </c>
      <c r="P1149" s="4">
        <f t="shared" si="34"/>
        <v>845.90163934426232</v>
      </c>
      <c r="Q1149" s="5">
        <f t="shared" si="35"/>
        <v>8.4590163934426235E-4</v>
      </c>
    </row>
    <row r="1150" spans="1:17" x14ac:dyDescent="0.35">
      <c r="A1150" s="1">
        <v>1</v>
      </c>
      <c r="B1150" s="1"/>
      <c r="C1150" t="s">
        <v>214</v>
      </c>
      <c r="D1150" s="7">
        <v>44419.350694444445</v>
      </c>
      <c r="E1150" t="s">
        <v>156</v>
      </c>
      <c r="F1150" t="s">
        <v>15</v>
      </c>
      <c r="G1150">
        <v>915</v>
      </c>
      <c r="H1150">
        <v>43</v>
      </c>
      <c r="I1150" t="s">
        <v>32</v>
      </c>
      <c r="J1150" t="s">
        <v>70</v>
      </c>
      <c r="K1150" t="s">
        <v>71</v>
      </c>
      <c r="L1150">
        <v>4</v>
      </c>
      <c r="M1150">
        <v>125</v>
      </c>
      <c r="N1150">
        <v>4</v>
      </c>
      <c r="O1150">
        <v>0.5</v>
      </c>
      <c r="P1150" s="4">
        <f t="shared" si="34"/>
        <v>375.95628415300553</v>
      </c>
      <c r="Q1150" s="5">
        <f t="shared" si="35"/>
        <v>3.7595628415300553E-4</v>
      </c>
    </row>
    <row r="1151" spans="1:17" x14ac:dyDescent="0.35">
      <c r="A1151" s="1">
        <v>1</v>
      </c>
      <c r="B1151" s="1"/>
      <c r="C1151" t="s">
        <v>214</v>
      </c>
      <c r="D1151" s="7">
        <v>44419.350694444445</v>
      </c>
      <c r="E1151" t="s">
        <v>156</v>
      </c>
      <c r="F1151" t="s">
        <v>15</v>
      </c>
      <c r="G1151">
        <v>915</v>
      </c>
      <c r="H1151">
        <v>43</v>
      </c>
      <c r="I1151" t="s">
        <v>32</v>
      </c>
      <c r="J1151" t="s">
        <v>39</v>
      </c>
      <c r="K1151" t="s">
        <v>40</v>
      </c>
      <c r="L1151">
        <v>9</v>
      </c>
      <c r="M1151">
        <v>125</v>
      </c>
      <c r="N1151">
        <v>9</v>
      </c>
      <c r="O1151">
        <v>0.5</v>
      </c>
      <c r="P1151" s="4">
        <f t="shared" si="34"/>
        <v>845.90163934426232</v>
      </c>
      <c r="Q1151" s="5">
        <f t="shared" si="35"/>
        <v>8.4590163934426235E-4</v>
      </c>
    </row>
    <row r="1152" spans="1:17" x14ac:dyDescent="0.35">
      <c r="A1152" s="1">
        <v>1</v>
      </c>
      <c r="B1152" s="1"/>
      <c r="C1152" t="s">
        <v>214</v>
      </c>
      <c r="D1152" s="7">
        <v>44419.350694444445</v>
      </c>
      <c r="E1152" t="s">
        <v>156</v>
      </c>
      <c r="F1152" t="s">
        <v>15</v>
      </c>
      <c r="G1152">
        <v>915</v>
      </c>
      <c r="H1152">
        <v>43</v>
      </c>
      <c r="I1152" t="s">
        <v>32</v>
      </c>
      <c r="J1152" t="s">
        <v>39</v>
      </c>
      <c r="K1152" t="s">
        <v>38</v>
      </c>
      <c r="L1152">
        <v>3</v>
      </c>
      <c r="M1152">
        <v>250</v>
      </c>
      <c r="N1152">
        <v>3</v>
      </c>
      <c r="O1152">
        <v>1.4999999999999999E-2</v>
      </c>
      <c r="P1152" s="4">
        <f t="shared" si="34"/>
        <v>9398.9071038251368</v>
      </c>
      <c r="Q1152" s="5">
        <f t="shared" si="35"/>
        <v>9.3989071038251375E-3</v>
      </c>
    </row>
    <row r="1153" spans="1:17" x14ac:dyDescent="0.35">
      <c r="A1153" s="1">
        <v>1</v>
      </c>
      <c r="B1153" s="1"/>
      <c r="C1153" t="s">
        <v>214</v>
      </c>
      <c r="D1153" s="7">
        <v>44419.350694444445</v>
      </c>
      <c r="E1153" t="s">
        <v>156</v>
      </c>
      <c r="F1153" t="s">
        <v>15</v>
      </c>
      <c r="G1153">
        <v>915</v>
      </c>
      <c r="H1153">
        <v>43</v>
      </c>
      <c r="I1153" t="s">
        <v>32</v>
      </c>
      <c r="J1153" t="s">
        <v>39</v>
      </c>
      <c r="K1153" t="s">
        <v>41</v>
      </c>
      <c r="L1153">
        <v>39</v>
      </c>
      <c r="M1153">
        <v>125</v>
      </c>
      <c r="N1153">
        <v>39</v>
      </c>
      <c r="O1153">
        <v>0.5</v>
      </c>
      <c r="P1153" s="4">
        <f t="shared" si="34"/>
        <v>3665.5737704918038</v>
      </c>
      <c r="Q1153" s="5">
        <f t="shared" si="35"/>
        <v>3.6655737704918037E-3</v>
      </c>
    </row>
    <row r="1154" spans="1:17" x14ac:dyDescent="0.35">
      <c r="A1154" s="1">
        <v>1</v>
      </c>
      <c r="B1154" s="1"/>
      <c r="C1154" t="s">
        <v>214</v>
      </c>
      <c r="D1154" s="7">
        <v>44419.350694444445</v>
      </c>
      <c r="E1154" t="s">
        <v>156</v>
      </c>
      <c r="F1154" t="s">
        <v>15</v>
      </c>
      <c r="G1154">
        <v>915</v>
      </c>
      <c r="H1154">
        <v>43</v>
      </c>
      <c r="I1154" t="s">
        <v>32</v>
      </c>
      <c r="J1154" t="s">
        <v>39</v>
      </c>
      <c r="K1154" t="s">
        <v>42</v>
      </c>
      <c r="L1154">
        <v>39</v>
      </c>
      <c r="M1154">
        <v>125</v>
      </c>
      <c r="N1154">
        <v>39</v>
      </c>
      <c r="O1154">
        <v>0.5</v>
      </c>
      <c r="P1154" s="4">
        <f t="shared" ref="P1154:P1217" si="36">(N1154*(H1154/O1154)*(1000/G1154))</f>
        <v>3665.5737704918038</v>
      </c>
      <c r="Q1154" s="5">
        <f t="shared" ref="Q1154:Q1217" si="37">P1154/1000000</f>
        <v>3.6655737704918037E-3</v>
      </c>
    </row>
    <row r="1155" spans="1:17" x14ac:dyDescent="0.35">
      <c r="A1155" s="1">
        <v>1</v>
      </c>
      <c r="B1155" s="1"/>
      <c r="C1155" t="s">
        <v>214</v>
      </c>
      <c r="D1155" s="7">
        <v>44419.350694444445</v>
      </c>
      <c r="E1155" t="s">
        <v>156</v>
      </c>
      <c r="F1155" t="s">
        <v>15</v>
      </c>
      <c r="G1155">
        <v>915</v>
      </c>
      <c r="H1155">
        <v>43</v>
      </c>
      <c r="I1155" t="s">
        <v>32</v>
      </c>
      <c r="J1155" t="s">
        <v>72</v>
      </c>
      <c r="K1155" t="s">
        <v>40</v>
      </c>
      <c r="L1155">
        <v>26</v>
      </c>
      <c r="M1155">
        <v>125</v>
      </c>
      <c r="N1155">
        <v>26</v>
      </c>
      <c r="O1155">
        <v>0.5</v>
      </c>
      <c r="P1155" s="4">
        <f t="shared" si="36"/>
        <v>2443.7158469945357</v>
      </c>
      <c r="Q1155" s="5">
        <f t="shared" si="37"/>
        <v>2.4437158469945357E-3</v>
      </c>
    </row>
    <row r="1156" spans="1:17" x14ac:dyDescent="0.35">
      <c r="A1156" s="1">
        <v>1</v>
      </c>
      <c r="B1156" s="1"/>
      <c r="C1156" t="s">
        <v>214</v>
      </c>
      <c r="D1156" s="7">
        <v>44419.350694444445</v>
      </c>
      <c r="E1156" t="s">
        <v>156</v>
      </c>
      <c r="F1156" t="s">
        <v>15</v>
      </c>
      <c r="G1156">
        <v>915</v>
      </c>
      <c r="H1156">
        <v>43</v>
      </c>
      <c r="I1156" t="s">
        <v>32</v>
      </c>
      <c r="J1156" t="s">
        <v>72</v>
      </c>
      <c r="K1156" t="s">
        <v>41</v>
      </c>
      <c r="L1156">
        <v>2</v>
      </c>
      <c r="M1156">
        <v>125</v>
      </c>
      <c r="N1156">
        <v>2</v>
      </c>
      <c r="O1156">
        <v>0.5</v>
      </c>
      <c r="P1156" s="4">
        <f t="shared" si="36"/>
        <v>187.97814207650276</v>
      </c>
      <c r="Q1156" s="5">
        <f t="shared" si="37"/>
        <v>1.8797814207650277E-4</v>
      </c>
    </row>
    <row r="1157" spans="1:17" x14ac:dyDescent="0.35">
      <c r="A1157" s="1">
        <v>1</v>
      </c>
      <c r="B1157" s="1"/>
      <c r="C1157" t="s">
        <v>214</v>
      </c>
      <c r="D1157" s="7">
        <v>44419.350694444445</v>
      </c>
      <c r="E1157" t="s">
        <v>156</v>
      </c>
      <c r="F1157" t="s">
        <v>15</v>
      </c>
      <c r="G1157">
        <v>915</v>
      </c>
      <c r="H1157">
        <v>43</v>
      </c>
      <c r="I1157" t="s">
        <v>32</v>
      </c>
      <c r="J1157" t="s">
        <v>43</v>
      </c>
      <c r="K1157" t="s">
        <v>31</v>
      </c>
      <c r="L1157">
        <v>7</v>
      </c>
      <c r="M1157">
        <v>125</v>
      </c>
      <c r="N1157">
        <v>7</v>
      </c>
      <c r="O1157">
        <v>0.5</v>
      </c>
      <c r="P1157" s="4">
        <f t="shared" si="36"/>
        <v>657.92349726775967</v>
      </c>
      <c r="Q1157" s="5">
        <f t="shared" si="37"/>
        <v>6.5792349726775967E-4</v>
      </c>
    </row>
    <row r="1158" spans="1:17" x14ac:dyDescent="0.35">
      <c r="A1158" s="1">
        <v>1</v>
      </c>
      <c r="B1158" s="1"/>
      <c r="C1158" t="s">
        <v>214</v>
      </c>
      <c r="D1158" s="7">
        <v>44419.350694444445</v>
      </c>
      <c r="E1158" t="s">
        <v>156</v>
      </c>
      <c r="F1158" t="s">
        <v>15</v>
      </c>
      <c r="G1158">
        <v>915</v>
      </c>
      <c r="H1158">
        <v>43</v>
      </c>
      <c r="I1158" t="s">
        <v>32</v>
      </c>
      <c r="J1158" t="s">
        <v>86</v>
      </c>
      <c r="K1158" t="s">
        <v>87</v>
      </c>
      <c r="L1158">
        <v>1</v>
      </c>
      <c r="M1158">
        <v>125</v>
      </c>
      <c r="N1158">
        <v>1</v>
      </c>
      <c r="O1158">
        <v>0.5</v>
      </c>
      <c r="P1158" s="4">
        <f t="shared" si="36"/>
        <v>93.989071038251382</v>
      </c>
      <c r="Q1158" s="5">
        <f t="shared" si="37"/>
        <v>9.3989071038251383E-5</v>
      </c>
    </row>
    <row r="1159" spans="1:17" x14ac:dyDescent="0.35">
      <c r="A1159" s="1">
        <v>1</v>
      </c>
      <c r="B1159" s="1"/>
      <c r="C1159" t="s">
        <v>214</v>
      </c>
      <c r="D1159" s="7">
        <v>44419.350694444445</v>
      </c>
      <c r="E1159" t="s">
        <v>156</v>
      </c>
      <c r="F1159" t="s">
        <v>15</v>
      </c>
      <c r="G1159">
        <v>915</v>
      </c>
      <c r="H1159">
        <v>43</v>
      </c>
      <c r="I1159" t="s">
        <v>44</v>
      </c>
      <c r="J1159" t="s">
        <v>73</v>
      </c>
      <c r="K1159" t="s">
        <v>97</v>
      </c>
      <c r="L1159">
        <v>9</v>
      </c>
      <c r="M1159">
        <v>500</v>
      </c>
      <c r="N1159">
        <v>9</v>
      </c>
      <c r="O1159">
        <v>5.0000000000000001E-3</v>
      </c>
      <c r="P1159" s="4">
        <f t="shared" si="36"/>
        <v>84590.163934426237</v>
      </c>
      <c r="Q1159" s="5">
        <f t="shared" si="37"/>
        <v>8.4590163934426241E-2</v>
      </c>
    </row>
    <row r="1160" spans="1:17" x14ac:dyDescent="0.35">
      <c r="A1160" s="1">
        <v>1</v>
      </c>
      <c r="B1160" s="1"/>
      <c r="C1160" t="s">
        <v>214</v>
      </c>
      <c r="D1160" s="7">
        <v>44419.350694444445</v>
      </c>
      <c r="E1160" t="s">
        <v>156</v>
      </c>
      <c r="F1160" t="s">
        <v>15</v>
      </c>
      <c r="G1160">
        <v>915</v>
      </c>
      <c r="H1160">
        <v>43</v>
      </c>
      <c r="I1160" t="s">
        <v>44</v>
      </c>
      <c r="J1160" t="s">
        <v>73</v>
      </c>
      <c r="K1160" t="s">
        <v>74</v>
      </c>
      <c r="L1160">
        <v>2</v>
      </c>
      <c r="M1160">
        <v>250</v>
      </c>
      <c r="N1160">
        <v>2</v>
      </c>
      <c r="O1160">
        <v>1.4999999999999999E-2</v>
      </c>
      <c r="P1160" s="4">
        <f t="shared" si="36"/>
        <v>6265.9380692167588</v>
      </c>
      <c r="Q1160" s="5">
        <f t="shared" si="37"/>
        <v>6.2659380692167586E-3</v>
      </c>
    </row>
    <row r="1161" spans="1:17" x14ac:dyDescent="0.35">
      <c r="A1161" s="1">
        <v>1</v>
      </c>
      <c r="B1161" s="1"/>
      <c r="C1161" t="s">
        <v>214</v>
      </c>
      <c r="D1161" s="7">
        <v>44419.350694444445</v>
      </c>
      <c r="E1161" t="s">
        <v>156</v>
      </c>
      <c r="F1161" t="s">
        <v>15</v>
      </c>
      <c r="G1161">
        <v>915</v>
      </c>
      <c r="H1161">
        <v>43</v>
      </c>
      <c r="I1161" t="s">
        <v>44</v>
      </c>
      <c r="J1161" t="s">
        <v>49</v>
      </c>
      <c r="K1161" t="s">
        <v>50</v>
      </c>
      <c r="L1161">
        <v>14</v>
      </c>
      <c r="M1161">
        <v>250</v>
      </c>
      <c r="N1161">
        <v>14</v>
      </c>
      <c r="O1161">
        <v>1.4999999999999999E-2</v>
      </c>
      <c r="P1161" s="4">
        <f t="shared" si="36"/>
        <v>43861.566484517309</v>
      </c>
      <c r="Q1161" s="5">
        <f t="shared" si="37"/>
        <v>4.3861566484517306E-2</v>
      </c>
    </row>
    <row r="1162" spans="1:17" x14ac:dyDescent="0.35">
      <c r="A1162" s="1">
        <v>1</v>
      </c>
      <c r="B1162" s="1"/>
      <c r="C1162" t="s">
        <v>214</v>
      </c>
      <c r="D1162" s="7">
        <v>44419.350694444445</v>
      </c>
      <c r="E1162" t="s">
        <v>156</v>
      </c>
      <c r="F1162" t="s">
        <v>15</v>
      </c>
      <c r="G1162">
        <v>915</v>
      </c>
      <c r="H1162">
        <v>43</v>
      </c>
      <c r="I1162" t="s">
        <v>44</v>
      </c>
      <c r="J1162" t="s">
        <v>49</v>
      </c>
      <c r="K1162" t="s">
        <v>52</v>
      </c>
      <c r="L1162">
        <v>11</v>
      </c>
      <c r="M1162">
        <v>250</v>
      </c>
      <c r="N1162">
        <v>11</v>
      </c>
      <c r="O1162">
        <v>1.4999999999999999E-2</v>
      </c>
      <c r="P1162" s="4">
        <f t="shared" si="36"/>
        <v>34462.659380692174</v>
      </c>
      <c r="Q1162" s="5">
        <f t="shared" si="37"/>
        <v>3.4462659380692172E-2</v>
      </c>
    </row>
    <row r="1163" spans="1:17" x14ac:dyDescent="0.35">
      <c r="A1163" s="1">
        <v>1</v>
      </c>
      <c r="B1163" s="1"/>
      <c r="C1163" t="s">
        <v>214</v>
      </c>
      <c r="D1163" s="7">
        <v>44419.350694444445</v>
      </c>
      <c r="E1163" t="s">
        <v>156</v>
      </c>
      <c r="F1163" t="s">
        <v>15</v>
      </c>
      <c r="G1163">
        <v>915</v>
      </c>
      <c r="H1163">
        <v>43</v>
      </c>
      <c r="I1163" t="s">
        <v>44</v>
      </c>
      <c r="J1163" t="s">
        <v>53</v>
      </c>
      <c r="K1163" t="s">
        <v>54</v>
      </c>
      <c r="L1163">
        <v>7</v>
      </c>
      <c r="M1163">
        <v>250</v>
      </c>
      <c r="N1163">
        <v>7</v>
      </c>
      <c r="O1163">
        <v>1.4999999999999999E-2</v>
      </c>
      <c r="P1163" s="4">
        <f t="shared" si="36"/>
        <v>21930.783242258654</v>
      </c>
      <c r="Q1163" s="5">
        <f t="shared" si="37"/>
        <v>2.1930783242258653E-2</v>
      </c>
    </row>
    <row r="1164" spans="1:17" x14ac:dyDescent="0.35">
      <c r="A1164" s="1">
        <v>1</v>
      </c>
      <c r="B1164" s="1"/>
      <c r="C1164" t="s">
        <v>214</v>
      </c>
      <c r="D1164" s="7">
        <v>44419.350694444445</v>
      </c>
      <c r="E1164" t="s">
        <v>156</v>
      </c>
      <c r="F1164" t="s">
        <v>15</v>
      </c>
      <c r="G1164">
        <v>915</v>
      </c>
      <c r="H1164">
        <v>43</v>
      </c>
      <c r="I1164" t="s">
        <v>44</v>
      </c>
      <c r="J1164" t="s">
        <v>53</v>
      </c>
      <c r="K1164" t="s">
        <v>31</v>
      </c>
      <c r="L1164">
        <v>18</v>
      </c>
      <c r="M1164">
        <v>125</v>
      </c>
      <c r="N1164">
        <v>18</v>
      </c>
      <c r="O1164">
        <v>0.5</v>
      </c>
      <c r="P1164" s="4">
        <f t="shared" si="36"/>
        <v>1691.8032786885246</v>
      </c>
      <c r="Q1164" s="5">
        <f t="shared" si="37"/>
        <v>1.6918032786885247E-3</v>
      </c>
    </row>
    <row r="1165" spans="1:17" x14ac:dyDescent="0.35">
      <c r="A1165" s="1">
        <v>1</v>
      </c>
      <c r="B1165" s="1"/>
      <c r="C1165" t="s">
        <v>214</v>
      </c>
      <c r="D1165" s="7">
        <v>44419.350694444445</v>
      </c>
      <c r="E1165" t="s">
        <v>156</v>
      </c>
      <c r="F1165" t="s">
        <v>15</v>
      </c>
      <c r="G1165">
        <v>915</v>
      </c>
      <c r="H1165">
        <v>43</v>
      </c>
      <c r="I1165" t="s">
        <v>44</v>
      </c>
      <c r="J1165" t="s">
        <v>55</v>
      </c>
      <c r="K1165" t="s">
        <v>56</v>
      </c>
      <c r="L1165">
        <v>16</v>
      </c>
      <c r="M1165">
        <v>250</v>
      </c>
      <c r="N1165">
        <v>16</v>
      </c>
      <c r="O1165">
        <v>1.4999999999999999E-2</v>
      </c>
      <c r="P1165" s="4">
        <f t="shared" si="36"/>
        <v>50127.50455373407</v>
      </c>
      <c r="Q1165" s="5">
        <f t="shared" si="37"/>
        <v>5.0127504553734069E-2</v>
      </c>
    </row>
    <row r="1166" spans="1:17" x14ac:dyDescent="0.35">
      <c r="A1166" s="1">
        <v>1</v>
      </c>
      <c r="B1166" s="1"/>
      <c r="C1166" t="s">
        <v>214</v>
      </c>
      <c r="D1166" s="7">
        <v>44419.350694444445</v>
      </c>
      <c r="E1166" t="s">
        <v>156</v>
      </c>
      <c r="F1166" t="s">
        <v>15</v>
      </c>
      <c r="G1166">
        <v>915</v>
      </c>
      <c r="H1166">
        <v>43</v>
      </c>
      <c r="I1166" t="s">
        <v>44</v>
      </c>
      <c r="J1166" t="s">
        <v>57</v>
      </c>
      <c r="K1166" t="s">
        <v>48</v>
      </c>
      <c r="L1166">
        <v>12</v>
      </c>
      <c r="M1166">
        <v>250</v>
      </c>
      <c r="N1166">
        <v>12</v>
      </c>
      <c r="O1166">
        <v>1.4999999999999999E-2</v>
      </c>
      <c r="P1166" s="4">
        <f t="shared" si="36"/>
        <v>37595.628415300547</v>
      </c>
      <c r="Q1166" s="5">
        <f t="shared" si="37"/>
        <v>3.759562841530055E-2</v>
      </c>
    </row>
    <row r="1167" spans="1:17" x14ac:dyDescent="0.35">
      <c r="A1167" s="1">
        <v>1</v>
      </c>
      <c r="B1167" s="1"/>
      <c r="C1167" t="s">
        <v>214</v>
      </c>
      <c r="D1167" s="7">
        <v>44419.350694444445</v>
      </c>
      <c r="E1167" t="s">
        <v>156</v>
      </c>
      <c r="F1167" t="s">
        <v>15</v>
      </c>
      <c r="G1167">
        <v>915</v>
      </c>
      <c r="H1167">
        <v>43</v>
      </c>
      <c r="I1167" t="s">
        <v>58</v>
      </c>
      <c r="J1167" t="s">
        <v>59</v>
      </c>
      <c r="K1167" t="s">
        <v>60</v>
      </c>
      <c r="L1167">
        <v>17</v>
      </c>
      <c r="M1167">
        <v>125</v>
      </c>
      <c r="N1167">
        <v>17</v>
      </c>
      <c r="O1167">
        <v>0.5</v>
      </c>
      <c r="P1167" s="4">
        <f t="shared" si="36"/>
        <v>1597.8142076502734</v>
      </c>
      <c r="Q1167" s="5">
        <f t="shared" si="37"/>
        <v>1.5978142076502734E-3</v>
      </c>
    </row>
    <row r="1168" spans="1:17" x14ac:dyDescent="0.35">
      <c r="A1168" s="1">
        <v>1</v>
      </c>
      <c r="B1168" s="1"/>
      <c r="C1168" t="s">
        <v>214</v>
      </c>
      <c r="D1168" s="7">
        <v>44419.350694444445</v>
      </c>
      <c r="E1168" t="s">
        <v>156</v>
      </c>
      <c r="F1168" t="s">
        <v>15</v>
      </c>
      <c r="G1168">
        <v>915</v>
      </c>
      <c r="H1168">
        <v>43</v>
      </c>
      <c r="I1168" t="s">
        <v>58</v>
      </c>
      <c r="J1168" t="s">
        <v>108</v>
      </c>
      <c r="K1168" t="s">
        <v>48</v>
      </c>
      <c r="L1168">
        <v>12</v>
      </c>
      <c r="M1168">
        <v>500</v>
      </c>
      <c r="N1168">
        <v>12</v>
      </c>
      <c r="O1168">
        <v>5.0000000000000001E-3</v>
      </c>
      <c r="P1168" s="4">
        <f t="shared" si="36"/>
        <v>112786.88524590165</v>
      </c>
      <c r="Q1168" s="5">
        <f t="shared" si="37"/>
        <v>0.11278688524590165</v>
      </c>
    </row>
    <row r="1169" spans="1:17" x14ac:dyDescent="0.35">
      <c r="A1169" s="1">
        <v>1</v>
      </c>
      <c r="B1169" s="1"/>
      <c r="C1169" t="s">
        <v>214</v>
      </c>
      <c r="D1169" s="7">
        <v>44419.350694444445</v>
      </c>
      <c r="E1169" t="s">
        <v>156</v>
      </c>
      <c r="F1169" t="s">
        <v>15</v>
      </c>
      <c r="G1169">
        <v>915</v>
      </c>
      <c r="H1169">
        <v>43</v>
      </c>
      <c r="I1169" t="s">
        <v>58</v>
      </c>
      <c r="J1169" t="s">
        <v>108</v>
      </c>
      <c r="K1169" t="s">
        <v>79</v>
      </c>
      <c r="L1169">
        <v>7</v>
      </c>
      <c r="M1169">
        <v>125</v>
      </c>
      <c r="N1169">
        <v>7</v>
      </c>
      <c r="O1169">
        <v>0.5</v>
      </c>
      <c r="P1169" s="4">
        <f t="shared" si="36"/>
        <v>657.92349726775967</v>
      </c>
      <c r="Q1169" s="5">
        <f t="shared" si="37"/>
        <v>6.5792349726775967E-4</v>
      </c>
    </row>
    <row r="1170" spans="1:17" x14ac:dyDescent="0.35">
      <c r="A1170" s="1">
        <v>1</v>
      </c>
      <c r="B1170" s="1"/>
      <c r="C1170" t="s">
        <v>214</v>
      </c>
      <c r="D1170" s="7">
        <v>44419.350694444445</v>
      </c>
      <c r="E1170" t="s">
        <v>156</v>
      </c>
      <c r="F1170" t="s">
        <v>15</v>
      </c>
      <c r="G1170">
        <v>915</v>
      </c>
      <c r="H1170">
        <v>43</v>
      </c>
      <c r="I1170" t="s">
        <v>61</v>
      </c>
      <c r="J1170" t="s">
        <v>62</v>
      </c>
      <c r="K1170" t="s">
        <v>31</v>
      </c>
      <c r="L1170">
        <v>45</v>
      </c>
      <c r="M1170">
        <v>250</v>
      </c>
      <c r="N1170">
        <v>45</v>
      </c>
      <c r="O1170">
        <v>1.4999999999999999E-2</v>
      </c>
      <c r="P1170" s="4">
        <f t="shared" si="36"/>
        <v>140983.60655737709</v>
      </c>
      <c r="Q1170" s="5">
        <f t="shared" si="37"/>
        <v>0.1409836065573771</v>
      </c>
    </row>
    <row r="1171" spans="1:17" x14ac:dyDescent="0.35">
      <c r="A1171" s="1">
        <v>1</v>
      </c>
      <c r="B1171" s="1"/>
      <c r="C1171" t="s">
        <v>217</v>
      </c>
      <c r="D1171" s="10">
        <v>44419.330231481486</v>
      </c>
      <c r="E1171" t="s">
        <v>157</v>
      </c>
      <c r="F1171" t="s">
        <v>96</v>
      </c>
      <c r="G1171">
        <v>935</v>
      </c>
      <c r="H1171">
        <v>45</v>
      </c>
      <c r="I1171" t="s">
        <v>16</v>
      </c>
      <c r="J1171" t="s">
        <v>17</v>
      </c>
      <c r="K1171" t="s">
        <v>18</v>
      </c>
      <c r="L1171">
        <v>86</v>
      </c>
      <c r="M1171">
        <v>500</v>
      </c>
      <c r="N1171">
        <v>86</v>
      </c>
      <c r="O1171">
        <v>2.1999999999999999E-2</v>
      </c>
      <c r="P1171" s="4">
        <f t="shared" si="36"/>
        <v>188138.06514341274</v>
      </c>
      <c r="Q1171" s="5">
        <f t="shared" si="37"/>
        <v>0.18813806514341275</v>
      </c>
    </row>
    <row r="1172" spans="1:17" x14ac:dyDescent="0.35">
      <c r="A1172" s="1">
        <v>1</v>
      </c>
      <c r="B1172" s="1"/>
      <c r="C1172" t="s">
        <v>217</v>
      </c>
      <c r="D1172" s="10">
        <v>44419.330231481486</v>
      </c>
      <c r="E1172" t="s">
        <v>157</v>
      </c>
      <c r="F1172" t="s">
        <v>96</v>
      </c>
      <c r="G1172">
        <v>935</v>
      </c>
      <c r="H1172">
        <v>45</v>
      </c>
      <c r="I1172" t="s">
        <v>16</v>
      </c>
      <c r="J1172" t="s">
        <v>17</v>
      </c>
      <c r="K1172" t="s">
        <v>19</v>
      </c>
      <c r="L1172">
        <v>24</v>
      </c>
      <c r="M1172">
        <v>500</v>
      </c>
      <c r="N1172">
        <v>24</v>
      </c>
      <c r="O1172">
        <v>2.1999999999999999E-2</v>
      </c>
      <c r="P1172" s="4">
        <f t="shared" si="36"/>
        <v>52503.646086533787</v>
      </c>
      <c r="Q1172" s="5">
        <f t="shared" si="37"/>
        <v>5.2503646086533788E-2</v>
      </c>
    </row>
    <row r="1173" spans="1:17" x14ac:dyDescent="0.35">
      <c r="A1173" s="1">
        <v>1</v>
      </c>
      <c r="B1173" s="1"/>
      <c r="C1173" t="s">
        <v>217</v>
      </c>
      <c r="D1173" s="10">
        <v>44419.330231481486</v>
      </c>
      <c r="E1173" t="s">
        <v>157</v>
      </c>
      <c r="F1173" t="s">
        <v>96</v>
      </c>
      <c r="G1173">
        <v>935</v>
      </c>
      <c r="H1173">
        <v>45</v>
      </c>
      <c r="I1173" t="s">
        <v>16</v>
      </c>
      <c r="J1173" t="s">
        <v>16</v>
      </c>
      <c r="K1173" t="s">
        <v>18</v>
      </c>
      <c r="L1173">
        <v>115</v>
      </c>
      <c r="M1173">
        <v>500</v>
      </c>
      <c r="N1173">
        <v>115</v>
      </c>
      <c r="O1173">
        <v>2.1999999999999999E-2</v>
      </c>
      <c r="P1173" s="4">
        <f t="shared" si="36"/>
        <v>251579.97083130776</v>
      </c>
      <c r="Q1173" s="5">
        <f t="shared" si="37"/>
        <v>0.25157997083130773</v>
      </c>
    </row>
    <row r="1174" spans="1:17" x14ac:dyDescent="0.35">
      <c r="A1174" s="1">
        <v>1</v>
      </c>
      <c r="B1174" s="1"/>
      <c r="C1174" t="s">
        <v>217</v>
      </c>
      <c r="D1174" s="10">
        <v>44419.330231481486</v>
      </c>
      <c r="E1174" t="s">
        <v>157</v>
      </c>
      <c r="F1174" t="s">
        <v>96</v>
      </c>
      <c r="G1174">
        <v>935</v>
      </c>
      <c r="H1174">
        <v>45</v>
      </c>
      <c r="I1174" t="s">
        <v>16</v>
      </c>
      <c r="J1174" t="s">
        <v>16</v>
      </c>
      <c r="K1174" t="s">
        <v>19</v>
      </c>
      <c r="L1174">
        <v>4</v>
      </c>
      <c r="M1174">
        <v>500</v>
      </c>
      <c r="N1174">
        <v>4</v>
      </c>
      <c r="O1174">
        <v>2.1999999999999999E-2</v>
      </c>
      <c r="P1174" s="4">
        <f t="shared" si="36"/>
        <v>8750.6076810889645</v>
      </c>
      <c r="Q1174" s="5">
        <f t="shared" si="37"/>
        <v>8.7506076810889653E-3</v>
      </c>
    </row>
    <row r="1175" spans="1:17" x14ac:dyDescent="0.35">
      <c r="A1175" s="1">
        <v>1</v>
      </c>
      <c r="B1175" s="1"/>
      <c r="C1175" t="s">
        <v>217</v>
      </c>
      <c r="D1175" s="10">
        <v>44419.330231481486</v>
      </c>
      <c r="E1175" t="s">
        <v>157</v>
      </c>
      <c r="F1175" t="s">
        <v>96</v>
      </c>
      <c r="G1175">
        <v>935</v>
      </c>
      <c r="H1175">
        <v>45</v>
      </c>
      <c r="I1175" t="s">
        <v>20</v>
      </c>
      <c r="J1175" t="s">
        <v>21</v>
      </c>
      <c r="K1175" t="s">
        <v>18</v>
      </c>
      <c r="L1175">
        <v>3</v>
      </c>
      <c r="M1175">
        <v>500</v>
      </c>
      <c r="N1175">
        <v>3</v>
      </c>
      <c r="O1175">
        <v>2.1999999999999999E-2</v>
      </c>
      <c r="P1175" s="4">
        <f t="shared" si="36"/>
        <v>6562.9557608167233</v>
      </c>
      <c r="Q1175" s="5">
        <f t="shared" si="37"/>
        <v>6.5629557608167235E-3</v>
      </c>
    </row>
    <row r="1176" spans="1:17" x14ac:dyDescent="0.35">
      <c r="A1176" s="1">
        <v>1</v>
      </c>
      <c r="B1176" s="1"/>
      <c r="C1176" t="s">
        <v>217</v>
      </c>
      <c r="D1176" s="10">
        <v>44419.330231481486</v>
      </c>
      <c r="E1176" t="s">
        <v>157</v>
      </c>
      <c r="F1176" t="s">
        <v>96</v>
      </c>
      <c r="G1176">
        <v>935</v>
      </c>
      <c r="H1176">
        <v>45</v>
      </c>
      <c r="I1176" t="s">
        <v>20</v>
      </c>
      <c r="J1176" t="s">
        <v>21</v>
      </c>
      <c r="K1176" t="s">
        <v>38</v>
      </c>
      <c r="L1176">
        <v>4</v>
      </c>
      <c r="M1176">
        <v>250</v>
      </c>
      <c r="N1176">
        <v>4</v>
      </c>
      <c r="O1176">
        <v>0.105</v>
      </c>
      <c r="P1176" s="4">
        <f t="shared" si="36"/>
        <v>1833.4606569900691</v>
      </c>
      <c r="Q1176" s="5">
        <f t="shared" si="37"/>
        <v>1.833460656990069E-3</v>
      </c>
    </row>
    <row r="1177" spans="1:17" x14ac:dyDescent="0.35">
      <c r="A1177" s="1">
        <v>1</v>
      </c>
      <c r="B1177" s="1"/>
      <c r="C1177" t="s">
        <v>217</v>
      </c>
      <c r="D1177" s="10">
        <v>44419.330231481486</v>
      </c>
      <c r="E1177" t="s">
        <v>157</v>
      </c>
      <c r="F1177" t="s">
        <v>96</v>
      </c>
      <c r="G1177">
        <v>935</v>
      </c>
      <c r="H1177">
        <v>45</v>
      </c>
      <c r="I1177" t="s">
        <v>20</v>
      </c>
      <c r="J1177" t="s">
        <v>22</v>
      </c>
      <c r="K1177" t="s">
        <v>23</v>
      </c>
      <c r="L1177">
        <v>1</v>
      </c>
      <c r="M1177">
        <v>250</v>
      </c>
      <c r="N1177">
        <v>1</v>
      </c>
      <c r="O1177">
        <v>0.105</v>
      </c>
      <c r="P1177" s="4">
        <f t="shared" si="36"/>
        <v>458.36516424751727</v>
      </c>
      <c r="Q1177" s="5">
        <f t="shared" si="37"/>
        <v>4.5836516424751725E-4</v>
      </c>
    </row>
    <row r="1178" spans="1:17" x14ac:dyDescent="0.35">
      <c r="A1178" s="1">
        <v>1</v>
      </c>
      <c r="B1178" s="1"/>
      <c r="C1178" t="s">
        <v>217</v>
      </c>
      <c r="D1178" s="10">
        <v>44419.330231481486</v>
      </c>
      <c r="E1178" t="s">
        <v>157</v>
      </c>
      <c r="F1178" t="s">
        <v>96</v>
      </c>
      <c r="G1178">
        <v>935</v>
      </c>
      <c r="H1178">
        <v>45</v>
      </c>
      <c r="I1178" t="s">
        <v>20</v>
      </c>
      <c r="J1178" t="s">
        <v>90</v>
      </c>
      <c r="K1178" t="s">
        <v>18</v>
      </c>
      <c r="L1178">
        <v>44</v>
      </c>
      <c r="M1178">
        <v>250</v>
      </c>
      <c r="N1178">
        <v>44</v>
      </c>
      <c r="O1178">
        <v>0.105</v>
      </c>
      <c r="P1178" s="4">
        <f t="shared" si="36"/>
        <v>20168.067226890758</v>
      </c>
      <c r="Q1178" s="5">
        <f t="shared" si="37"/>
        <v>2.0168067226890758E-2</v>
      </c>
    </row>
    <row r="1179" spans="1:17" x14ac:dyDescent="0.35">
      <c r="A1179" s="1">
        <v>1</v>
      </c>
      <c r="B1179" s="1"/>
      <c r="C1179" t="s">
        <v>217</v>
      </c>
      <c r="D1179" s="10">
        <v>44419.330231481486</v>
      </c>
      <c r="E1179" t="s">
        <v>157</v>
      </c>
      <c r="F1179" t="s">
        <v>96</v>
      </c>
      <c r="G1179">
        <v>935</v>
      </c>
      <c r="H1179">
        <v>45</v>
      </c>
      <c r="I1179" t="s">
        <v>20</v>
      </c>
      <c r="J1179" t="s">
        <v>90</v>
      </c>
      <c r="K1179" t="s">
        <v>38</v>
      </c>
      <c r="L1179">
        <v>99</v>
      </c>
      <c r="M1179">
        <v>250</v>
      </c>
      <c r="N1179">
        <v>99</v>
      </c>
      <c r="O1179">
        <v>0.105</v>
      </c>
      <c r="P1179" s="4">
        <f t="shared" si="36"/>
        <v>45378.151260504208</v>
      </c>
      <c r="Q1179" s="5">
        <f t="shared" si="37"/>
        <v>4.5378151260504207E-2</v>
      </c>
    </row>
    <row r="1180" spans="1:17" x14ac:dyDescent="0.35">
      <c r="A1180" s="1">
        <v>1</v>
      </c>
      <c r="B1180" s="1"/>
      <c r="C1180" t="s">
        <v>217</v>
      </c>
      <c r="D1180" s="10">
        <v>44419.330231481486</v>
      </c>
      <c r="E1180" t="s">
        <v>157</v>
      </c>
      <c r="F1180" t="s">
        <v>96</v>
      </c>
      <c r="G1180">
        <v>935</v>
      </c>
      <c r="H1180">
        <v>45</v>
      </c>
      <c r="I1180" t="s">
        <v>20</v>
      </c>
      <c r="J1180" t="s">
        <v>24</v>
      </c>
      <c r="K1180" t="s">
        <v>25</v>
      </c>
      <c r="L1180">
        <v>14</v>
      </c>
      <c r="M1180">
        <v>250</v>
      </c>
      <c r="N1180">
        <v>14</v>
      </c>
      <c r="O1180">
        <v>0.105</v>
      </c>
      <c r="P1180" s="4">
        <f t="shared" si="36"/>
        <v>6417.1122994652424</v>
      </c>
      <c r="Q1180" s="5">
        <f t="shared" si="37"/>
        <v>6.4171122994652425E-3</v>
      </c>
    </row>
    <row r="1181" spans="1:17" x14ac:dyDescent="0.35">
      <c r="A1181" s="1">
        <v>1</v>
      </c>
      <c r="B1181" s="1"/>
      <c r="C1181" t="s">
        <v>217</v>
      </c>
      <c r="D1181" s="10">
        <v>44419.330231481486</v>
      </c>
      <c r="E1181" t="s">
        <v>157</v>
      </c>
      <c r="F1181" t="s">
        <v>96</v>
      </c>
      <c r="G1181">
        <v>935</v>
      </c>
      <c r="H1181">
        <v>45</v>
      </c>
      <c r="I1181" t="s">
        <v>20</v>
      </c>
      <c r="J1181" t="s">
        <v>26</v>
      </c>
      <c r="K1181" t="s">
        <v>27</v>
      </c>
      <c r="L1181">
        <v>10</v>
      </c>
      <c r="M1181">
        <v>125</v>
      </c>
      <c r="N1181">
        <v>10</v>
      </c>
      <c r="O1181">
        <v>0.6</v>
      </c>
      <c r="P1181" s="4">
        <f t="shared" si="36"/>
        <v>802.13903743315507</v>
      </c>
      <c r="Q1181" s="5">
        <f t="shared" si="37"/>
        <v>8.021390374331551E-4</v>
      </c>
    </row>
    <row r="1182" spans="1:17" x14ac:dyDescent="0.35">
      <c r="A1182" s="1">
        <v>1</v>
      </c>
      <c r="B1182" s="1"/>
      <c r="C1182" t="s">
        <v>217</v>
      </c>
      <c r="D1182" s="10">
        <v>44419.330231481486</v>
      </c>
      <c r="E1182" t="s">
        <v>157</v>
      </c>
      <c r="F1182" t="s">
        <v>96</v>
      </c>
      <c r="G1182">
        <v>935</v>
      </c>
      <c r="H1182">
        <v>45</v>
      </c>
      <c r="I1182" t="s">
        <v>20</v>
      </c>
      <c r="J1182" t="s">
        <v>66</v>
      </c>
      <c r="K1182" t="s">
        <v>67</v>
      </c>
      <c r="L1182">
        <v>41</v>
      </c>
      <c r="M1182">
        <v>125</v>
      </c>
      <c r="N1182">
        <v>41</v>
      </c>
      <c r="O1182">
        <v>0.6</v>
      </c>
      <c r="P1182" s="4">
        <f t="shared" si="36"/>
        <v>3288.770053475936</v>
      </c>
      <c r="Q1182" s="5">
        <f t="shared" si="37"/>
        <v>3.2887700534759362E-3</v>
      </c>
    </row>
    <row r="1183" spans="1:17" x14ac:dyDescent="0.35">
      <c r="A1183" s="1">
        <v>1</v>
      </c>
      <c r="B1183" s="1"/>
      <c r="C1183" t="s">
        <v>217</v>
      </c>
      <c r="D1183" s="10">
        <v>44419.330231481486</v>
      </c>
      <c r="E1183" t="s">
        <v>157</v>
      </c>
      <c r="F1183" t="s">
        <v>96</v>
      </c>
      <c r="G1183">
        <v>935</v>
      </c>
      <c r="H1183">
        <v>45</v>
      </c>
      <c r="I1183" t="s">
        <v>20</v>
      </c>
      <c r="J1183" t="s">
        <v>28</v>
      </c>
      <c r="K1183" t="s">
        <v>29</v>
      </c>
      <c r="L1183">
        <v>1</v>
      </c>
      <c r="M1183">
        <v>125</v>
      </c>
      <c r="N1183">
        <v>1</v>
      </c>
      <c r="O1183">
        <v>1</v>
      </c>
      <c r="P1183" s="4">
        <f t="shared" si="36"/>
        <v>48.128342245989309</v>
      </c>
      <c r="Q1183" s="5">
        <f t="shared" si="37"/>
        <v>4.8128342245989311E-5</v>
      </c>
    </row>
    <row r="1184" spans="1:17" x14ac:dyDescent="0.35">
      <c r="A1184" s="1">
        <v>1</v>
      </c>
      <c r="B1184" s="1"/>
      <c r="C1184" t="s">
        <v>217</v>
      </c>
      <c r="D1184" s="10">
        <v>44419.330231481486</v>
      </c>
      <c r="E1184" t="s">
        <v>157</v>
      </c>
      <c r="F1184" t="s">
        <v>96</v>
      </c>
      <c r="G1184">
        <v>935</v>
      </c>
      <c r="H1184">
        <v>45</v>
      </c>
      <c r="I1184" t="s">
        <v>20</v>
      </c>
      <c r="J1184" t="s">
        <v>30</v>
      </c>
      <c r="K1184" t="s">
        <v>31</v>
      </c>
      <c r="L1184">
        <v>5</v>
      </c>
      <c r="M1184">
        <v>250</v>
      </c>
      <c r="N1184">
        <v>5</v>
      </c>
      <c r="O1184">
        <v>0.105</v>
      </c>
      <c r="P1184" s="4">
        <f t="shared" si="36"/>
        <v>2291.8258212375863</v>
      </c>
      <c r="Q1184" s="5">
        <f t="shared" si="37"/>
        <v>2.2918258212375861E-3</v>
      </c>
    </row>
    <row r="1185" spans="1:17" x14ac:dyDescent="0.35">
      <c r="A1185" s="1">
        <v>1</v>
      </c>
      <c r="B1185" s="1"/>
      <c r="C1185" t="s">
        <v>217</v>
      </c>
      <c r="D1185" s="10">
        <v>44419.330231481486</v>
      </c>
      <c r="E1185" t="s">
        <v>157</v>
      </c>
      <c r="F1185" t="s">
        <v>96</v>
      </c>
      <c r="G1185">
        <v>935</v>
      </c>
      <c r="H1185">
        <v>45</v>
      </c>
      <c r="I1185" t="s">
        <v>20</v>
      </c>
      <c r="J1185" t="s">
        <v>130</v>
      </c>
      <c r="K1185" t="s">
        <v>31</v>
      </c>
      <c r="L1185">
        <v>2</v>
      </c>
      <c r="M1185">
        <v>125</v>
      </c>
      <c r="N1185">
        <v>2</v>
      </c>
      <c r="O1185">
        <v>0.6</v>
      </c>
      <c r="P1185" s="4">
        <f t="shared" si="36"/>
        <v>160.42780748663102</v>
      </c>
      <c r="Q1185" s="5">
        <f t="shared" si="37"/>
        <v>1.6042780748663101E-4</v>
      </c>
    </row>
    <row r="1186" spans="1:17" x14ac:dyDescent="0.35">
      <c r="A1186" s="1">
        <v>1</v>
      </c>
      <c r="B1186" s="1"/>
      <c r="C1186" t="s">
        <v>217</v>
      </c>
      <c r="D1186" s="10">
        <v>44419.330231481486</v>
      </c>
      <c r="E1186" t="s">
        <v>157</v>
      </c>
      <c r="F1186" t="s">
        <v>96</v>
      </c>
      <c r="G1186">
        <v>935</v>
      </c>
      <c r="H1186">
        <v>45</v>
      </c>
      <c r="I1186" t="s">
        <v>32</v>
      </c>
      <c r="J1186" t="s">
        <v>93</v>
      </c>
      <c r="K1186" t="s">
        <v>158</v>
      </c>
      <c r="L1186">
        <v>21</v>
      </c>
      <c r="M1186">
        <v>250</v>
      </c>
      <c r="N1186">
        <v>21</v>
      </c>
      <c r="O1186">
        <v>0.105</v>
      </c>
      <c r="P1186" s="4">
        <f t="shared" si="36"/>
        <v>9625.6684491978613</v>
      </c>
      <c r="Q1186" s="5">
        <f t="shared" si="37"/>
        <v>9.6256684491978616E-3</v>
      </c>
    </row>
    <row r="1187" spans="1:17" x14ac:dyDescent="0.35">
      <c r="A1187" s="1">
        <v>1</v>
      </c>
      <c r="B1187" s="1"/>
      <c r="C1187" t="s">
        <v>217</v>
      </c>
      <c r="D1187" s="10">
        <v>44419.330231481486</v>
      </c>
      <c r="E1187" t="s">
        <v>157</v>
      </c>
      <c r="F1187" t="s">
        <v>96</v>
      </c>
      <c r="G1187">
        <v>935</v>
      </c>
      <c r="H1187">
        <v>45</v>
      </c>
      <c r="I1187" t="s">
        <v>32</v>
      </c>
      <c r="J1187" t="s">
        <v>33</v>
      </c>
      <c r="K1187" t="s">
        <v>34</v>
      </c>
      <c r="L1187">
        <v>7</v>
      </c>
      <c r="M1187">
        <v>250</v>
      </c>
      <c r="N1187">
        <v>7</v>
      </c>
      <c r="O1187">
        <v>0.105</v>
      </c>
      <c r="P1187" s="4">
        <f t="shared" si="36"/>
        <v>3208.5561497326212</v>
      </c>
      <c r="Q1187" s="5">
        <f t="shared" si="37"/>
        <v>3.2085561497326213E-3</v>
      </c>
    </row>
    <row r="1188" spans="1:17" x14ac:dyDescent="0.35">
      <c r="A1188" s="1">
        <v>1</v>
      </c>
      <c r="B1188" s="1"/>
      <c r="C1188" t="s">
        <v>217</v>
      </c>
      <c r="D1188" s="10">
        <v>44419.330231481486</v>
      </c>
      <c r="E1188" t="s">
        <v>157</v>
      </c>
      <c r="F1188" t="s">
        <v>96</v>
      </c>
      <c r="G1188">
        <v>935</v>
      </c>
      <c r="H1188">
        <v>45</v>
      </c>
      <c r="I1188" t="s">
        <v>32</v>
      </c>
      <c r="J1188" t="s">
        <v>35</v>
      </c>
      <c r="K1188" t="s">
        <v>36</v>
      </c>
      <c r="L1188">
        <v>5</v>
      </c>
      <c r="M1188">
        <v>250</v>
      </c>
      <c r="N1188">
        <v>5</v>
      </c>
      <c r="O1188">
        <v>0.105</v>
      </c>
      <c r="P1188" s="4">
        <f t="shared" si="36"/>
        <v>2291.8258212375863</v>
      </c>
      <c r="Q1188" s="5">
        <f t="shared" si="37"/>
        <v>2.2918258212375861E-3</v>
      </c>
    </row>
    <row r="1189" spans="1:17" x14ac:dyDescent="0.35">
      <c r="A1189" s="1">
        <v>1</v>
      </c>
      <c r="B1189" s="1"/>
      <c r="C1189" t="s">
        <v>217</v>
      </c>
      <c r="D1189" s="10">
        <v>44419.330231481486</v>
      </c>
      <c r="E1189" t="s">
        <v>157</v>
      </c>
      <c r="F1189" t="s">
        <v>96</v>
      </c>
      <c r="G1189">
        <v>935</v>
      </c>
      <c r="H1189">
        <v>45</v>
      </c>
      <c r="I1189" t="s">
        <v>32</v>
      </c>
      <c r="J1189" t="s">
        <v>37</v>
      </c>
      <c r="K1189" t="s">
        <v>38</v>
      </c>
      <c r="L1189">
        <v>9</v>
      </c>
      <c r="M1189">
        <v>250</v>
      </c>
      <c r="N1189">
        <v>9</v>
      </c>
      <c r="O1189">
        <v>0.105</v>
      </c>
      <c r="P1189" s="4">
        <f t="shared" si="36"/>
        <v>4125.2864782276547</v>
      </c>
      <c r="Q1189" s="5">
        <f t="shared" si="37"/>
        <v>4.1252864782276551E-3</v>
      </c>
    </row>
    <row r="1190" spans="1:17" x14ac:dyDescent="0.35">
      <c r="A1190" s="1">
        <v>1</v>
      </c>
      <c r="B1190" s="1"/>
      <c r="C1190" t="s">
        <v>217</v>
      </c>
      <c r="D1190" s="10">
        <v>44419.330231481486</v>
      </c>
      <c r="E1190" t="s">
        <v>157</v>
      </c>
      <c r="F1190" t="s">
        <v>96</v>
      </c>
      <c r="G1190">
        <v>935</v>
      </c>
      <c r="H1190">
        <v>45</v>
      </c>
      <c r="I1190" t="s">
        <v>32</v>
      </c>
      <c r="J1190" t="s">
        <v>37</v>
      </c>
      <c r="K1190" t="s">
        <v>41</v>
      </c>
      <c r="L1190">
        <v>6</v>
      </c>
      <c r="M1190">
        <v>125</v>
      </c>
      <c r="N1190">
        <v>6</v>
      </c>
      <c r="O1190">
        <v>0.6</v>
      </c>
      <c r="P1190" s="4">
        <f t="shared" si="36"/>
        <v>481.28342245989307</v>
      </c>
      <c r="Q1190" s="5">
        <f t="shared" si="37"/>
        <v>4.8128342245989307E-4</v>
      </c>
    </row>
    <row r="1191" spans="1:17" x14ac:dyDescent="0.35">
      <c r="A1191" s="1">
        <v>1</v>
      </c>
      <c r="B1191" s="1"/>
      <c r="C1191" t="s">
        <v>217</v>
      </c>
      <c r="D1191" s="10">
        <v>44419.330231481486</v>
      </c>
      <c r="E1191" t="s">
        <v>157</v>
      </c>
      <c r="F1191" t="s">
        <v>96</v>
      </c>
      <c r="G1191">
        <v>935</v>
      </c>
      <c r="H1191">
        <v>45</v>
      </c>
      <c r="I1191" t="s">
        <v>32</v>
      </c>
      <c r="J1191" t="s">
        <v>39</v>
      </c>
      <c r="K1191" t="s">
        <v>18</v>
      </c>
      <c r="L1191">
        <v>4</v>
      </c>
      <c r="M1191">
        <v>500</v>
      </c>
      <c r="N1191">
        <v>4</v>
      </c>
      <c r="O1191">
        <v>2.1999999999999999E-2</v>
      </c>
      <c r="P1191" s="4">
        <f t="shared" si="36"/>
        <v>8750.6076810889645</v>
      </c>
      <c r="Q1191" s="5">
        <f t="shared" si="37"/>
        <v>8.7506076810889653E-3</v>
      </c>
    </row>
    <row r="1192" spans="1:17" x14ac:dyDescent="0.35">
      <c r="A1192" s="1">
        <v>1</v>
      </c>
      <c r="B1192" s="1"/>
      <c r="C1192" t="s">
        <v>217</v>
      </c>
      <c r="D1192" s="10">
        <v>44419.330231481486</v>
      </c>
      <c r="E1192" t="s">
        <v>157</v>
      </c>
      <c r="F1192" t="s">
        <v>96</v>
      </c>
      <c r="G1192">
        <v>935</v>
      </c>
      <c r="H1192">
        <v>45</v>
      </c>
      <c r="I1192" t="s">
        <v>32</v>
      </c>
      <c r="J1192" t="s">
        <v>39</v>
      </c>
      <c r="K1192" t="s">
        <v>40</v>
      </c>
      <c r="L1192">
        <v>1</v>
      </c>
      <c r="M1192">
        <v>125</v>
      </c>
      <c r="N1192">
        <v>1</v>
      </c>
      <c r="O1192">
        <v>1</v>
      </c>
      <c r="P1192" s="4">
        <f t="shared" si="36"/>
        <v>48.128342245989309</v>
      </c>
      <c r="Q1192" s="5">
        <f t="shared" si="37"/>
        <v>4.8128342245989311E-5</v>
      </c>
    </row>
    <row r="1193" spans="1:17" x14ac:dyDescent="0.35">
      <c r="A1193" s="1">
        <v>1</v>
      </c>
      <c r="B1193" s="1"/>
      <c r="C1193" t="s">
        <v>217</v>
      </c>
      <c r="D1193" s="10">
        <v>44419.330231481486</v>
      </c>
      <c r="E1193" t="s">
        <v>157</v>
      </c>
      <c r="F1193" t="s">
        <v>96</v>
      </c>
      <c r="G1193">
        <v>935</v>
      </c>
      <c r="H1193">
        <v>45</v>
      </c>
      <c r="I1193" t="s">
        <v>32</v>
      </c>
      <c r="J1193" t="s">
        <v>39</v>
      </c>
      <c r="K1193" t="s">
        <v>38</v>
      </c>
      <c r="L1193">
        <v>21</v>
      </c>
      <c r="M1193">
        <v>250</v>
      </c>
      <c r="N1193">
        <v>21</v>
      </c>
      <c r="O1193">
        <v>0.105</v>
      </c>
      <c r="P1193" s="4">
        <f t="shared" si="36"/>
        <v>9625.6684491978613</v>
      </c>
      <c r="Q1193" s="5">
        <f t="shared" si="37"/>
        <v>9.6256684491978616E-3</v>
      </c>
    </row>
    <row r="1194" spans="1:17" x14ac:dyDescent="0.35">
      <c r="A1194" s="1">
        <v>1</v>
      </c>
      <c r="B1194" s="1"/>
      <c r="C1194" t="s">
        <v>217</v>
      </c>
      <c r="D1194" s="10">
        <v>44419.330231481486</v>
      </c>
      <c r="E1194" t="s">
        <v>157</v>
      </c>
      <c r="F1194" t="s">
        <v>96</v>
      </c>
      <c r="G1194">
        <v>935</v>
      </c>
      <c r="H1194">
        <v>45</v>
      </c>
      <c r="I1194" t="s">
        <v>32</v>
      </c>
      <c r="J1194" t="s">
        <v>39</v>
      </c>
      <c r="K1194" t="s">
        <v>41</v>
      </c>
      <c r="L1194">
        <v>2</v>
      </c>
      <c r="M1194">
        <v>250</v>
      </c>
      <c r="N1194">
        <v>2</v>
      </c>
      <c r="O1194">
        <v>0.105</v>
      </c>
      <c r="P1194" s="4">
        <f t="shared" si="36"/>
        <v>916.73032849503454</v>
      </c>
      <c r="Q1194" s="5">
        <f t="shared" si="37"/>
        <v>9.1673032849503449E-4</v>
      </c>
    </row>
    <row r="1195" spans="1:17" x14ac:dyDescent="0.35">
      <c r="A1195" s="1">
        <v>1</v>
      </c>
      <c r="B1195" s="1"/>
      <c r="C1195" t="s">
        <v>217</v>
      </c>
      <c r="D1195" s="10">
        <v>44419.330231481486</v>
      </c>
      <c r="E1195" t="s">
        <v>157</v>
      </c>
      <c r="F1195" t="s">
        <v>96</v>
      </c>
      <c r="G1195">
        <v>935</v>
      </c>
      <c r="H1195">
        <v>45</v>
      </c>
      <c r="I1195" t="s">
        <v>32</v>
      </c>
      <c r="J1195" t="s">
        <v>72</v>
      </c>
      <c r="K1195" t="s">
        <v>40</v>
      </c>
      <c r="L1195">
        <v>2</v>
      </c>
      <c r="M1195">
        <v>125</v>
      </c>
      <c r="N1195">
        <v>2</v>
      </c>
      <c r="O1195">
        <v>0.6</v>
      </c>
      <c r="P1195" s="4">
        <f t="shared" si="36"/>
        <v>160.42780748663102</v>
      </c>
      <c r="Q1195" s="5">
        <f t="shared" si="37"/>
        <v>1.6042780748663101E-4</v>
      </c>
    </row>
    <row r="1196" spans="1:17" x14ac:dyDescent="0.35">
      <c r="A1196" s="1">
        <v>1</v>
      </c>
      <c r="B1196" s="1"/>
      <c r="C1196" t="s">
        <v>217</v>
      </c>
      <c r="D1196" s="10">
        <v>44419.330231481486</v>
      </c>
      <c r="E1196" t="s">
        <v>157</v>
      </c>
      <c r="F1196" t="s">
        <v>96</v>
      </c>
      <c r="G1196">
        <v>935</v>
      </c>
      <c r="H1196">
        <v>45</v>
      </c>
      <c r="I1196" t="s">
        <v>32</v>
      </c>
      <c r="J1196" t="s">
        <v>43</v>
      </c>
      <c r="K1196" t="s">
        <v>31</v>
      </c>
      <c r="L1196">
        <v>9</v>
      </c>
      <c r="M1196">
        <v>125</v>
      </c>
      <c r="N1196">
        <v>9</v>
      </c>
      <c r="O1196">
        <v>1</v>
      </c>
      <c r="P1196" s="4">
        <f t="shared" si="36"/>
        <v>433.15508021390377</v>
      </c>
      <c r="Q1196" s="5">
        <f t="shared" si="37"/>
        <v>4.3315508021390378E-4</v>
      </c>
    </row>
    <row r="1197" spans="1:17" x14ac:dyDescent="0.35">
      <c r="A1197" s="1">
        <v>1</v>
      </c>
      <c r="B1197" s="1"/>
      <c r="C1197" t="s">
        <v>217</v>
      </c>
      <c r="D1197" s="10">
        <v>44419.330231481486</v>
      </c>
      <c r="E1197" t="s">
        <v>157</v>
      </c>
      <c r="F1197" t="s">
        <v>96</v>
      </c>
      <c r="G1197">
        <v>935</v>
      </c>
      <c r="H1197">
        <v>45</v>
      </c>
      <c r="I1197" t="s">
        <v>32</v>
      </c>
      <c r="J1197" t="s">
        <v>86</v>
      </c>
      <c r="K1197" t="s">
        <v>87</v>
      </c>
      <c r="L1197">
        <v>29</v>
      </c>
      <c r="M1197">
        <v>125</v>
      </c>
      <c r="N1197">
        <v>29</v>
      </c>
      <c r="O1197">
        <v>1</v>
      </c>
      <c r="P1197" s="4">
        <f t="shared" si="36"/>
        <v>1395.7219251336899</v>
      </c>
      <c r="Q1197" s="5">
        <f t="shared" si="37"/>
        <v>1.3957219251336899E-3</v>
      </c>
    </row>
    <row r="1198" spans="1:17" x14ac:dyDescent="0.35">
      <c r="A1198" s="1">
        <v>1</v>
      </c>
      <c r="B1198" s="1"/>
      <c r="C1198" t="s">
        <v>217</v>
      </c>
      <c r="D1198" s="10">
        <v>44419.330231481486</v>
      </c>
      <c r="E1198" t="s">
        <v>157</v>
      </c>
      <c r="F1198" t="s">
        <v>96</v>
      </c>
      <c r="G1198">
        <v>935</v>
      </c>
      <c r="H1198">
        <v>45</v>
      </c>
      <c r="I1198" t="s">
        <v>44</v>
      </c>
      <c r="J1198" t="s">
        <v>73</v>
      </c>
      <c r="K1198" t="s">
        <v>97</v>
      </c>
      <c r="L1198">
        <v>4</v>
      </c>
      <c r="M1198">
        <v>500</v>
      </c>
      <c r="N1198">
        <v>4</v>
      </c>
      <c r="O1198">
        <v>2.1999999999999999E-2</v>
      </c>
      <c r="P1198" s="4">
        <f t="shared" si="36"/>
        <v>8750.6076810889645</v>
      </c>
      <c r="Q1198" s="5">
        <f t="shared" si="37"/>
        <v>8.7506076810889653E-3</v>
      </c>
    </row>
    <row r="1199" spans="1:17" x14ac:dyDescent="0.35">
      <c r="A1199" s="1">
        <v>1</v>
      </c>
      <c r="B1199" s="1"/>
      <c r="C1199" t="s">
        <v>217</v>
      </c>
      <c r="D1199" s="10">
        <v>44419.330231481486</v>
      </c>
      <c r="E1199" t="s">
        <v>157</v>
      </c>
      <c r="F1199" t="s">
        <v>96</v>
      </c>
      <c r="G1199">
        <v>935</v>
      </c>
      <c r="H1199">
        <v>45</v>
      </c>
      <c r="I1199" t="s">
        <v>44</v>
      </c>
      <c r="J1199" t="s">
        <v>49</v>
      </c>
      <c r="K1199" t="s">
        <v>50</v>
      </c>
      <c r="L1199">
        <v>13</v>
      </c>
      <c r="M1199">
        <v>250</v>
      </c>
      <c r="N1199">
        <v>13</v>
      </c>
      <c r="O1199">
        <v>0.105</v>
      </c>
      <c r="P1199" s="4">
        <f t="shared" si="36"/>
        <v>5958.7471352177236</v>
      </c>
      <c r="Q1199" s="5">
        <f t="shared" si="37"/>
        <v>5.9587471352177237E-3</v>
      </c>
    </row>
    <row r="1200" spans="1:17" x14ac:dyDescent="0.35">
      <c r="A1200" s="1">
        <v>1</v>
      </c>
      <c r="B1200" s="1"/>
      <c r="C1200" t="s">
        <v>217</v>
      </c>
      <c r="D1200" s="10">
        <v>44419.330231481486</v>
      </c>
      <c r="E1200" t="s">
        <v>157</v>
      </c>
      <c r="F1200" t="s">
        <v>96</v>
      </c>
      <c r="G1200">
        <v>935</v>
      </c>
      <c r="H1200">
        <v>45</v>
      </c>
      <c r="I1200" t="s">
        <v>44</v>
      </c>
      <c r="J1200" t="s">
        <v>49</v>
      </c>
      <c r="K1200" t="s">
        <v>52</v>
      </c>
      <c r="L1200">
        <v>29</v>
      </c>
      <c r="M1200">
        <v>250</v>
      </c>
      <c r="N1200">
        <v>29</v>
      </c>
      <c r="O1200">
        <v>0.105</v>
      </c>
      <c r="P1200" s="4">
        <f t="shared" si="36"/>
        <v>13292.589763178001</v>
      </c>
      <c r="Q1200" s="5">
        <f t="shared" si="37"/>
        <v>1.3292589763178E-2</v>
      </c>
    </row>
    <row r="1201" spans="1:17" x14ac:dyDescent="0.35">
      <c r="A1201" s="1">
        <v>1</v>
      </c>
      <c r="B1201" s="1"/>
      <c r="C1201" t="s">
        <v>217</v>
      </c>
      <c r="D1201" s="10">
        <v>44419.330231481486</v>
      </c>
      <c r="E1201" t="s">
        <v>157</v>
      </c>
      <c r="F1201" t="s">
        <v>96</v>
      </c>
      <c r="G1201">
        <v>935</v>
      </c>
      <c r="H1201">
        <v>45</v>
      </c>
      <c r="I1201" t="s">
        <v>44</v>
      </c>
      <c r="J1201" t="s">
        <v>53</v>
      </c>
      <c r="K1201" t="s">
        <v>54</v>
      </c>
      <c r="L1201">
        <v>27</v>
      </c>
      <c r="M1201">
        <v>125</v>
      </c>
      <c r="N1201">
        <v>27</v>
      </c>
      <c r="O1201">
        <v>0.6</v>
      </c>
      <c r="P1201" s="4">
        <f t="shared" si="36"/>
        <v>2165.7754010695189</v>
      </c>
      <c r="Q1201" s="5">
        <f t="shared" si="37"/>
        <v>2.1657754010695187E-3</v>
      </c>
    </row>
    <row r="1202" spans="1:17" x14ac:dyDescent="0.35">
      <c r="A1202" s="1">
        <v>1</v>
      </c>
      <c r="B1202" s="1"/>
      <c r="C1202" t="s">
        <v>217</v>
      </c>
      <c r="D1202" s="10">
        <v>44419.330231481486</v>
      </c>
      <c r="E1202" t="s">
        <v>157</v>
      </c>
      <c r="F1202" t="s">
        <v>96</v>
      </c>
      <c r="G1202">
        <v>935</v>
      </c>
      <c r="H1202">
        <v>45</v>
      </c>
      <c r="I1202" t="s">
        <v>44</v>
      </c>
      <c r="J1202" t="s">
        <v>53</v>
      </c>
      <c r="K1202" t="s">
        <v>31</v>
      </c>
      <c r="L1202">
        <v>19</v>
      </c>
      <c r="M1202">
        <v>125</v>
      </c>
      <c r="N1202">
        <v>19</v>
      </c>
      <c r="O1202">
        <v>0.6</v>
      </c>
      <c r="P1202" s="4">
        <f t="shared" si="36"/>
        <v>1524.0641711229948</v>
      </c>
      <c r="Q1202" s="5">
        <f t="shared" si="37"/>
        <v>1.5240641711229948E-3</v>
      </c>
    </row>
    <row r="1203" spans="1:17" x14ac:dyDescent="0.35">
      <c r="A1203" s="1">
        <v>1</v>
      </c>
      <c r="B1203" s="1"/>
      <c r="C1203" t="s">
        <v>217</v>
      </c>
      <c r="D1203" s="10">
        <v>44419.330231481486</v>
      </c>
      <c r="E1203" t="s">
        <v>157</v>
      </c>
      <c r="F1203" t="s">
        <v>96</v>
      </c>
      <c r="G1203">
        <v>935</v>
      </c>
      <c r="H1203">
        <v>45</v>
      </c>
      <c r="I1203" t="s">
        <v>44</v>
      </c>
      <c r="J1203" t="s">
        <v>55</v>
      </c>
      <c r="K1203" t="s">
        <v>56</v>
      </c>
      <c r="L1203">
        <v>1</v>
      </c>
      <c r="M1203">
        <v>500</v>
      </c>
      <c r="N1203">
        <v>1</v>
      </c>
      <c r="O1203">
        <v>2.1999999999999999E-2</v>
      </c>
      <c r="P1203" s="4">
        <f t="shared" si="36"/>
        <v>2187.6519202722411</v>
      </c>
      <c r="Q1203" s="5">
        <f t="shared" si="37"/>
        <v>2.1876519202722413E-3</v>
      </c>
    </row>
    <row r="1204" spans="1:17" x14ac:dyDescent="0.35">
      <c r="A1204" s="1">
        <v>1</v>
      </c>
      <c r="B1204" s="1"/>
      <c r="C1204" t="s">
        <v>217</v>
      </c>
      <c r="D1204" s="10">
        <v>44419.330231481486</v>
      </c>
      <c r="E1204" t="s">
        <v>157</v>
      </c>
      <c r="F1204" t="s">
        <v>96</v>
      </c>
      <c r="G1204">
        <v>935</v>
      </c>
      <c r="H1204">
        <v>45</v>
      </c>
      <c r="I1204" t="s">
        <v>44</v>
      </c>
      <c r="J1204" t="s">
        <v>57</v>
      </c>
      <c r="K1204" t="s">
        <v>48</v>
      </c>
      <c r="L1204">
        <v>3</v>
      </c>
      <c r="M1204">
        <v>500</v>
      </c>
      <c r="N1204">
        <v>3</v>
      </c>
      <c r="O1204">
        <v>2.1999999999999999E-2</v>
      </c>
      <c r="P1204" s="4">
        <f t="shared" si="36"/>
        <v>6562.9557608167233</v>
      </c>
      <c r="Q1204" s="5">
        <f t="shared" si="37"/>
        <v>6.5629557608167235E-3</v>
      </c>
    </row>
    <row r="1205" spans="1:17" x14ac:dyDescent="0.35">
      <c r="A1205" s="1">
        <v>1</v>
      </c>
      <c r="B1205" s="1"/>
      <c r="C1205" t="s">
        <v>217</v>
      </c>
      <c r="D1205" s="10">
        <v>44419.330231481486</v>
      </c>
      <c r="E1205" t="s">
        <v>157</v>
      </c>
      <c r="F1205" t="s">
        <v>96</v>
      </c>
      <c r="G1205">
        <v>935</v>
      </c>
      <c r="H1205">
        <v>45</v>
      </c>
      <c r="I1205" t="s">
        <v>58</v>
      </c>
      <c r="J1205" t="s">
        <v>59</v>
      </c>
      <c r="K1205" t="s">
        <v>60</v>
      </c>
      <c r="L1205">
        <v>1</v>
      </c>
      <c r="M1205">
        <v>125</v>
      </c>
      <c r="N1205">
        <v>1</v>
      </c>
      <c r="O1205">
        <v>0.6</v>
      </c>
      <c r="P1205" s="4">
        <f t="shared" si="36"/>
        <v>80.213903743315512</v>
      </c>
      <c r="Q1205" s="5">
        <f t="shared" si="37"/>
        <v>8.0213903743315507E-5</v>
      </c>
    </row>
    <row r="1206" spans="1:17" x14ac:dyDescent="0.35">
      <c r="A1206" s="1">
        <v>1</v>
      </c>
      <c r="B1206" s="1"/>
      <c r="C1206" t="s">
        <v>217</v>
      </c>
      <c r="D1206" s="10">
        <v>44419.330231481486</v>
      </c>
      <c r="E1206" t="s">
        <v>157</v>
      </c>
      <c r="F1206" t="s">
        <v>96</v>
      </c>
      <c r="G1206">
        <v>935</v>
      </c>
      <c r="H1206">
        <v>45</v>
      </c>
      <c r="I1206" t="s">
        <v>58</v>
      </c>
      <c r="J1206" t="s">
        <v>108</v>
      </c>
      <c r="K1206" t="s">
        <v>48</v>
      </c>
      <c r="L1206">
        <v>10</v>
      </c>
      <c r="M1206">
        <v>500</v>
      </c>
      <c r="N1206">
        <v>10</v>
      </c>
      <c r="O1206">
        <v>2.1999999999999999E-2</v>
      </c>
      <c r="P1206" s="4">
        <f t="shared" si="36"/>
        <v>21876.519202722415</v>
      </c>
      <c r="Q1206" s="5">
        <f t="shared" si="37"/>
        <v>2.1876519202722416E-2</v>
      </c>
    </row>
    <row r="1207" spans="1:17" x14ac:dyDescent="0.35">
      <c r="A1207" s="1">
        <v>1</v>
      </c>
      <c r="B1207" s="1"/>
      <c r="C1207" t="s">
        <v>217</v>
      </c>
      <c r="D1207" s="10">
        <v>44419.330231481486</v>
      </c>
      <c r="E1207" t="s">
        <v>157</v>
      </c>
      <c r="F1207" t="s">
        <v>96</v>
      </c>
      <c r="G1207">
        <v>935</v>
      </c>
      <c r="H1207">
        <v>45</v>
      </c>
      <c r="I1207" t="s">
        <v>61</v>
      </c>
      <c r="J1207" t="s">
        <v>62</v>
      </c>
      <c r="K1207" t="s">
        <v>31</v>
      </c>
      <c r="L1207">
        <v>25</v>
      </c>
      <c r="M1207">
        <v>250</v>
      </c>
      <c r="N1207">
        <v>25</v>
      </c>
      <c r="O1207">
        <v>0.105</v>
      </c>
      <c r="P1207" s="4">
        <f t="shared" si="36"/>
        <v>11459.129106187931</v>
      </c>
      <c r="Q1207" s="5">
        <f t="shared" si="37"/>
        <v>1.145912910618793E-2</v>
      </c>
    </row>
    <row r="1208" spans="1:17" x14ac:dyDescent="0.35">
      <c r="A1208" s="1">
        <v>1</v>
      </c>
      <c r="B1208" s="1"/>
      <c r="C1208" t="s">
        <v>215</v>
      </c>
      <c r="D1208" s="7">
        <v>44419.289259259254</v>
      </c>
      <c r="E1208" t="s">
        <v>159</v>
      </c>
      <c r="F1208" t="s">
        <v>160</v>
      </c>
      <c r="G1208">
        <v>945</v>
      </c>
      <c r="H1208">
        <v>37.5</v>
      </c>
      <c r="I1208" t="s">
        <v>16</v>
      </c>
      <c r="J1208" t="s">
        <v>17</v>
      </c>
      <c r="K1208" t="s">
        <v>18</v>
      </c>
      <c r="L1208">
        <v>57</v>
      </c>
      <c r="M1208">
        <v>500</v>
      </c>
      <c r="N1208">
        <v>57</v>
      </c>
      <c r="O1208">
        <v>3.0000000000000001E-3</v>
      </c>
      <c r="P1208" s="4">
        <f t="shared" si="36"/>
        <v>753968.25396825396</v>
      </c>
      <c r="Q1208" s="5">
        <f t="shared" si="37"/>
        <v>0.75396825396825395</v>
      </c>
    </row>
    <row r="1209" spans="1:17" x14ac:dyDescent="0.35">
      <c r="A1209" s="1">
        <v>1</v>
      </c>
      <c r="B1209" s="1"/>
      <c r="C1209" t="s">
        <v>215</v>
      </c>
      <c r="D1209" s="7">
        <v>44419.289259259254</v>
      </c>
      <c r="E1209" t="s">
        <v>159</v>
      </c>
      <c r="F1209" t="s">
        <v>160</v>
      </c>
      <c r="G1209">
        <v>945</v>
      </c>
      <c r="H1209">
        <v>37.5</v>
      </c>
      <c r="I1209" t="s">
        <v>16</v>
      </c>
      <c r="J1209" t="s">
        <v>17</v>
      </c>
      <c r="K1209" t="s">
        <v>19</v>
      </c>
      <c r="L1209">
        <v>82</v>
      </c>
      <c r="M1209">
        <v>250</v>
      </c>
      <c r="N1209">
        <v>82</v>
      </c>
      <c r="O1209">
        <v>0.03</v>
      </c>
      <c r="P1209" s="4">
        <f t="shared" si="36"/>
        <v>108465.60846560846</v>
      </c>
      <c r="Q1209" s="5">
        <f t="shared" si="37"/>
        <v>0.10846560846560846</v>
      </c>
    </row>
    <row r="1210" spans="1:17" x14ac:dyDescent="0.35">
      <c r="A1210" s="1">
        <v>1</v>
      </c>
      <c r="B1210" s="1"/>
      <c r="C1210" t="s">
        <v>215</v>
      </c>
      <c r="D1210" s="7">
        <v>44419.289259259254</v>
      </c>
      <c r="E1210" t="s">
        <v>159</v>
      </c>
      <c r="F1210" t="s">
        <v>160</v>
      </c>
      <c r="G1210">
        <v>945</v>
      </c>
      <c r="H1210">
        <v>37.5</v>
      </c>
      <c r="I1210" t="s">
        <v>16</v>
      </c>
      <c r="J1210" t="s">
        <v>16</v>
      </c>
      <c r="K1210" t="s">
        <v>18</v>
      </c>
      <c r="L1210">
        <v>32</v>
      </c>
      <c r="M1210">
        <v>500</v>
      </c>
      <c r="N1210">
        <v>32</v>
      </c>
      <c r="O1210">
        <v>3.0000000000000001E-3</v>
      </c>
      <c r="P1210" s="4">
        <f t="shared" si="36"/>
        <v>423280.42328042327</v>
      </c>
      <c r="Q1210" s="5">
        <f t="shared" si="37"/>
        <v>0.42328042328042326</v>
      </c>
    </row>
    <row r="1211" spans="1:17" x14ac:dyDescent="0.35">
      <c r="A1211" s="1">
        <v>1</v>
      </c>
      <c r="B1211" s="1"/>
      <c r="C1211" t="s">
        <v>215</v>
      </c>
      <c r="D1211" s="7">
        <v>44419.289259259254</v>
      </c>
      <c r="E1211" t="s">
        <v>159</v>
      </c>
      <c r="F1211" t="s">
        <v>160</v>
      </c>
      <c r="G1211">
        <v>945</v>
      </c>
      <c r="H1211">
        <v>37.5</v>
      </c>
      <c r="I1211" t="s">
        <v>16</v>
      </c>
      <c r="J1211" t="s">
        <v>16</v>
      </c>
      <c r="K1211" t="s">
        <v>19</v>
      </c>
      <c r="L1211">
        <v>24</v>
      </c>
      <c r="M1211">
        <v>250</v>
      </c>
      <c r="N1211">
        <v>24</v>
      </c>
      <c r="O1211">
        <v>0.03</v>
      </c>
      <c r="P1211" s="4">
        <f t="shared" si="36"/>
        <v>31746.031746031746</v>
      </c>
      <c r="Q1211" s="5">
        <f t="shared" si="37"/>
        <v>3.1746031746031744E-2</v>
      </c>
    </row>
    <row r="1212" spans="1:17" x14ac:dyDescent="0.35">
      <c r="A1212" s="1">
        <v>1</v>
      </c>
      <c r="B1212" s="1"/>
      <c r="C1212" t="s">
        <v>215</v>
      </c>
      <c r="D1212" s="7">
        <v>44419.289259259254</v>
      </c>
      <c r="E1212" t="s">
        <v>159</v>
      </c>
      <c r="F1212" t="s">
        <v>160</v>
      </c>
      <c r="G1212">
        <v>945</v>
      </c>
      <c r="H1212">
        <v>37.5</v>
      </c>
      <c r="I1212" t="s">
        <v>20</v>
      </c>
      <c r="J1212" t="s">
        <v>21</v>
      </c>
      <c r="K1212" t="s">
        <v>18</v>
      </c>
      <c r="L1212">
        <v>24</v>
      </c>
      <c r="M1212">
        <v>500</v>
      </c>
      <c r="N1212">
        <v>24</v>
      </c>
      <c r="O1212">
        <v>3.0000000000000001E-3</v>
      </c>
      <c r="P1212" s="4">
        <f t="shared" si="36"/>
        <v>317460.31746031746</v>
      </c>
      <c r="Q1212" s="5">
        <f t="shared" si="37"/>
        <v>0.31746031746031744</v>
      </c>
    </row>
    <row r="1213" spans="1:17" x14ac:dyDescent="0.35">
      <c r="A1213" s="1">
        <v>1</v>
      </c>
      <c r="B1213" s="1"/>
      <c r="C1213" t="s">
        <v>215</v>
      </c>
      <c r="D1213" s="7">
        <v>44419.289259259254</v>
      </c>
      <c r="E1213" t="s">
        <v>159</v>
      </c>
      <c r="F1213" t="s">
        <v>160</v>
      </c>
      <c r="G1213">
        <v>945</v>
      </c>
      <c r="H1213">
        <v>37.5</v>
      </c>
      <c r="I1213" t="s">
        <v>20</v>
      </c>
      <c r="J1213" t="s">
        <v>21</v>
      </c>
      <c r="K1213" t="s">
        <v>38</v>
      </c>
      <c r="L1213">
        <v>7</v>
      </c>
      <c r="M1213">
        <v>250</v>
      </c>
      <c r="N1213">
        <v>7</v>
      </c>
      <c r="O1213">
        <v>0.03</v>
      </c>
      <c r="P1213" s="4">
        <f t="shared" si="36"/>
        <v>9259.2592592592591</v>
      </c>
      <c r="Q1213" s="5">
        <f t="shared" si="37"/>
        <v>9.2592592592592587E-3</v>
      </c>
    </row>
    <row r="1214" spans="1:17" x14ac:dyDescent="0.35">
      <c r="A1214" s="1">
        <v>1</v>
      </c>
      <c r="B1214" s="1"/>
      <c r="C1214" t="s">
        <v>215</v>
      </c>
      <c r="D1214" s="7">
        <v>44419.289259259254</v>
      </c>
      <c r="E1214" t="s">
        <v>159</v>
      </c>
      <c r="F1214" t="s">
        <v>160</v>
      </c>
      <c r="G1214">
        <v>945</v>
      </c>
      <c r="H1214">
        <v>37.5</v>
      </c>
      <c r="I1214" t="s">
        <v>20</v>
      </c>
      <c r="J1214" t="s">
        <v>135</v>
      </c>
      <c r="K1214" t="s">
        <v>136</v>
      </c>
      <c r="L1214">
        <v>4</v>
      </c>
      <c r="M1214">
        <v>250</v>
      </c>
      <c r="N1214">
        <v>4</v>
      </c>
      <c r="O1214">
        <v>0.03</v>
      </c>
      <c r="P1214" s="4">
        <f t="shared" si="36"/>
        <v>5291.0052910052909</v>
      </c>
      <c r="Q1214" s="5">
        <f t="shared" si="37"/>
        <v>5.2910052910052907E-3</v>
      </c>
    </row>
    <row r="1215" spans="1:17" x14ac:dyDescent="0.35">
      <c r="A1215" s="1">
        <v>1</v>
      </c>
      <c r="B1215" s="1"/>
      <c r="C1215" t="s">
        <v>215</v>
      </c>
      <c r="D1215" s="7">
        <v>44419.289259259254</v>
      </c>
      <c r="E1215" t="s">
        <v>159</v>
      </c>
      <c r="F1215" t="s">
        <v>160</v>
      </c>
      <c r="G1215">
        <v>945</v>
      </c>
      <c r="H1215">
        <v>37.5</v>
      </c>
      <c r="I1215" t="s">
        <v>20</v>
      </c>
      <c r="J1215" t="s">
        <v>26</v>
      </c>
      <c r="K1215" t="s">
        <v>65</v>
      </c>
      <c r="L1215">
        <v>241</v>
      </c>
      <c r="M1215">
        <v>500</v>
      </c>
      <c r="N1215">
        <v>241</v>
      </c>
      <c r="O1215">
        <v>3.0000000000000001E-3</v>
      </c>
      <c r="P1215" s="4">
        <f t="shared" si="36"/>
        <v>3187830.6878306875</v>
      </c>
      <c r="Q1215" s="5">
        <f t="shared" si="37"/>
        <v>3.1878306878306875</v>
      </c>
    </row>
    <row r="1216" spans="1:17" x14ac:dyDescent="0.35">
      <c r="A1216" s="1">
        <v>1</v>
      </c>
      <c r="B1216" s="1"/>
      <c r="C1216" t="s">
        <v>215</v>
      </c>
      <c r="D1216" s="7">
        <v>44419.289259259254</v>
      </c>
      <c r="E1216" t="s">
        <v>159</v>
      </c>
      <c r="F1216" t="s">
        <v>160</v>
      </c>
      <c r="G1216">
        <v>945</v>
      </c>
      <c r="H1216">
        <v>37.5</v>
      </c>
      <c r="I1216" t="s">
        <v>20</v>
      </c>
      <c r="J1216" t="s">
        <v>66</v>
      </c>
      <c r="K1216" t="s">
        <v>67</v>
      </c>
      <c r="L1216">
        <v>4</v>
      </c>
      <c r="M1216">
        <v>125</v>
      </c>
      <c r="N1216">
        <v>4</v>
      </c>
      <c r="O1216">
        <v>0.35</v>
      </c>
      <c r="P1216" s="4">
        <f t="shared" si="36"/>
        <v>453.51473922902494</v>
      </c>
      <c r="Q1216" s="5">
        <f t="shared" si="37"/>
        <v>4.5351473922902497E-4</v>
      </c>
    </row>
    <row r="1217" spans="1:17" x14ac:dyDescent="0.35">
      <c r="A1217" s="1">
        <v>1</v>
      </c>
      <c r="B1217" s="1"/>
      <c r="C1217" t="s">
        <v>215</v>
      </c>
      <c r="D1217" s="7">
        <v>44419.289259259254</v>
      </c>
      <c r="E1217" t="s">
        <v>159</v>
      </c>
      <c r="F1217" t="s">
        <v>160</v>
      </c>
      <c r="G1217">
        <v>945</v>
      </c>
      <c r="H1217">
        <v>37.5</v>
      </c>
      <c r="I1217" t="s">
        <v>20</v>
      </c>
      <c r="J1217" t="s">
        <v>104</v>
      </c>
      <c r="K1217" t="s">
        <v>105</v>
      </c>
      <c r="L1217">
        <v>1</v>
      </c>
      <c r="M1217">
        <v>125</v>
      </c>
      <c r="N1217">
        <v>1</v>
      </c>
      <c r="O1217">
        <v>0.35</v>
      </c>
      <c r="P1217" s="4">
        <f t="shared" si="36"/>
        <v>113.37868480725623</v>
      </c>
      <c r="Q1217" s="5">
        <f t="shared" si="37"/>
        <v>1.1337868480725624E-4</v>
      </c>
    </row>
    <row r="1218" spans="1:17" x14ac:dyDescent="0.35">
      <c r="A1218" s="1">
        <v>1</v>
      </c>
      <c r="B1218" s="1"/>
      <c r="C1218" t="s">
        <v>215</v>
      </c>
      <c r="D1218" s="7">
        <v>44419.289259259254</v>
      </c>
      <c r="E1218" t="s">
        <v>159</v>
      </c>
      <c r="F1218" t="s">
        <v>160</v>
      </c>
      <c r="G1218">
        <v>945</v>
      </c>
      <c r="H1218">
        <v>37.5</v>
      </c>
      <c r="I1218" t="s">
        <v>20</v>
      </c>
      <c r="J1218" t="s">
        <v>30</v>
      </c>
      <c r="K1218" t="s">
        <v>31</v>
      </c>
      <c r="L1218">
        <v>36</v>
      </c>
      <c r="M1218">
        <v>500</v>
      </c>
      <c r="N1218">
        <v>36</v>
      </c>
      <c r="O1218">
        <v>3.0000000000000001E-3</v>
      </c>
      <c r="P1218" s="4">
        <f t="shared" ref="P1218:P1281" si="38">(N1218*(H1218/O1218)*(1000/G1218))</f>
        <v>476190.47619047615</v>
      </c>
      <c r="Q1218" s="5">
        <f t="shared" ref="Q1218:Q1281" si="39">P1218/1000000</f>
        <v>0.47619047619047616</v>
      </c>
    </row>
    <row r="1219" spans="1:17" x14ac:dyDescent="0.35">
      <c r="A1219" s="1">
        <v>1</v>
      </c>
      <c r="B1219" s="1"/>
      <c r="C1219" t="s">
        <v>215</v>
      </c>
      <c r="D1219" s="7">
        <v>44419.289259259254</v>
      </c>
      <c r="E1219" t="s">
        <v>159</v>
      </c>
      <c r="F1219" t="s">
        <v>160</v>
      </c>
      <c r="G1219">
        <v>945</v>
      </c>
      <c r="H1219">
        <v>37.5</v>
      </c>
      <c r="I1219" t="s">
        <v>32</v>
      </c>
      <c r="J1219" t="s">
        <v>115</v>
      </c>
      <c r="K1219" t="s">
        <v>116</v>
      </c>
      <c r="L1219">
        <v>7</v>
      </c>
      <c r="M1219">
        <v>125</v>
      </c>
      <c r="N1219">
        <v>7</v>
      </c>
      <c r="O1219">
        <v>0.35</v>
      </c>
      <c r="P1219" s="4">
        <f t="shared" si="38"/>
        <v>793.65079365079373</v>
      </c>
      <c r="Q1219" s="5">
        <f t="shared" si="39"/>
        <v>7.9365079365079376E-4</v>
      </c>
    </row>
    <row r="1220" spans="1:17" x14ac:dyDescent="0.35">
      <c r="A1220" s="1">
        <v>1</v>
      </c>
      <c r="B1220" s="1"/>
      <c r="C1220" t="s">
        <v>215</v>
      </c>
      <c r="D1220" s="7">
        <v>44419.289259259254</v>
      </c>
      <c r="E1220" t="s">
        <v>159</v>
      </c>
      <c r="F1220" t="s">
        <v>160</v>
      </c>
      <c r="G1220">
        <v>945</v>
      </c>
      <c r="H1220">
        <v>37.5</v>
      </c>
      <c r="I1220" t="s">
        <v>32</v>
      </c>
      <c r="J1220" t="s">
        <v>33</v>
      </c>
      <c r="K1220" t="s">
        <v>34</v>
      </c>
      <c r="L1220">
        <v>3</v>
      </c>
      <c r="M1220">
        <v>125</v>
      </c>
      <c r="N1220">
        <v>3</v>
      </c>
      <c r="O1220">
        <v>0.35</v>
      </c>
      <c r="P1220" s="4">
        <f t="shared" si="38"/>
        <v>340.13605442176873</v>
      </c>
      <c r="Q1220" s="5">
        <f t="shared" si="39"/>
        <v>3.4013605442176874E-4</v>
      </c>
    </row>
    <row r="1221" spans="1:17" x14ac:dyDescent="0.35">
      <c r="A1221" s="1">
        <v>1</v>
      </c>
      <c r="B1221" s="1"/>
      <c r="C1221" t="s">
        <v>215</v>
      </c>
      <c r="D1221" s="7">
        <v>44419.289259259254</v>
      </c>
      <c r="E1221" t="s">
        <v>159</v>
      </c>
      <c r="F1221" t="s">
        <v>160</v>
      </c>
      <c r="G1221">
        <v>945</v>
      </c>
      <c r="H1221">
        <v>37.5</v>
      </c>
      <c r="I1221" t="s">
        <v>32</v>
      </c>
      <c r="J1221" t="s">
        <v>35</v>
      </c>
      <c r="K1221" t="s">
        <v>36</v>
      </c>
      <c r="L1221">
        <v>2</v>
      </c>
      <c r="M1221">
        <v>125</v>
      </c>
      <c r="N1221">
        <v>2</v>
      </c>
      <c r="O1221">
        <v>0.35</v>
      </c>
      <c r="P1221" s="4">
        <f t="shared" si="38"/>
        <v>226.75736961451247</v>
      </c>
      <c r="Q1221" s="5">
        <f t="shared" si="39"/>
        <v>2.2675736961451248E-4</v>
      </c>
    </row>
    <row r="1222" spans="1:17" x14ac:dyDescent="0.35">
      <c r="A1222" s="1">
        <v>1</v>
      </c>
      <c r="B1222" s="1"/>
      <c r="C1222" t="s">
        <v>215</v>
      </c>
      <c r="D1222" s="7">
        <v>44419.289259259254</v>
      </c>
      <c r="E1222" t="s">
        <v>159</v>
      </c>
      <c r="F1222" t="s">
        <v>160</v>
      </c>
      <c r="G1222">
        <v>945</v>
      </c>
      <c r="H1222">
        <v>37.5</v>
      </c>
      <c r="I1222" t="s">
        <v>32</v>
      </c>
      <c r="J1222" t="s">
        <v>39</v>
      </c>
      <c r="K1222" t="s">
        <v>38</v>
      </c>
      <c r="L1222">
        <v>124</v>
      </c>
      <c r="M1222">
        <v>250</v>
      </c>
      <c r="N1222">
        <v>124</v>
      </c>
      <c r="O1222">
        <v>0.03</v>
      </c>
      <c r="P1222" s="4">
        <f t="shared" si="38"/>
        <v>164021.164021164</v>
      </c>
      <c r="Q1222" s="5">
        <f t="shared" si="39"/>
        <v>0.16402116402116401</v>
      </c>
    </row>
    <row r="1223" spans="1:17" x14ac:dyDescent="0.35">
      <c r="A1223" s="1">
        <v>1</v>
      </c>
      <c r="B1223" s="1"/>
      <c r="C1223" t="s">
        <v>215</v>
      </c>
      <c r="D1223" s="7">
        <v>44419.289259259254</v>
      </c>
      <c r="E1223" t="s">
        <v>159</v>
      </c>
      <c r="F1223" t="s">
        <v>160</v>
      </c>
      <c r="G1223">
        <v>945</v>
      </c>
      <c r="H1223">
        <v>37.5</v>
      </c>
      <c r="I1223" t="s">
        <v>32</v>
      </c>
      <c r="J1223" t="s">
        <v>39</v>
      </c>
      <c r="K1223" t="s">
        <v>41</v>
      </c>
      <c r="L1223">
        <v>11</v>
      </c>
      <c r="M1223">
        <v>125</v>
      </c>
      <c r="N1223">
        <v>11</v>
      </c>
      <c r="O1223">
        <v>0.35</v>
      </c>
      <c r="P1223" s="4">
        <f t="shared" si="38"/>
        <v>1247.1655328798186</v>
      </c>
      <c r="Q1223" s="5">
        <f t="shared" si="39"/>
        <v>1.2471655328798186E-3</v>
      </c>
    </row>
    <row r="1224" spans="1:17" x14ac:dyDescent="0.35">
      <c r="A1224" s="1">
        <v>1</v>
      </c>
      <c r="B1224" s="1"/>
      <c r="C1224" t="s">
        <v>215</v>
      </c>
      <c r="D1224" s="7">
        <v>44419.289259259254</v>
      </c>
      <c r="E1224" t="s">
        <v>159</v>
      </c>
      <c r="F1224" t="s">
        <v>160</v>
      </c>
      <c r="G1224">
        <v>945</v>
      </c>
      <c r="H1224">
        <v>37.5</v>
      </c>
      <c r="I1224" t="s">
        <v>32</v>
      </c>
      <c r="J1224" t="s">
        <v>39</v>
      </c>
      <c r="K1224" t="s">
        <v>42</v>
      </c>
      <c r="L1224">
        <v>2</v>
      </c>
      <c r="M1224">
        <v>125</v>
      </c>
      <c r="N1224">
        <v>2</v>
      </c>
      <c r="O1224">
        <v>0.35</v>
      </c>
      <c r="P1224" s="4">
        <f t="shared" si="38"/>
        <v>226.75736961451247</v>
      </c>
      <c r="Q1224" s="5">
        <f t="shared" si="39"/>
        <v>2.2675736961451248E-4</v>
      </c>
    </row>
    <row r="1225" spans="1:17" x14ac:dyDescent="0.35">
      <c r="A1225" s="1">
        <v>1</v>
      </c>
      <c r="B1225" s="1"/>
      <c r="C1225" t="s">
        <v>215</v>
      </c>
      <c r="D1225" s="7">
        <v>44419.289259259254</v>
      </c>
      <c r="E1225" t="s">
        <v>159</v>
      </c>
      <c r="F1225" t="s">
        <v>160</v>
      </c>
      <c r="G1225">
        <v>945</v>
      </c>
      <c r="H1225">
        <v>37.5</v>
      </c>
      <c r="I1225" t="s">
        <v>32</v>
      </c>
      <c r="J1225" t="s">
        <v>72</v>
      </c>
      <c r="K1225" t="s">
        <v>40</v>
      </c>
      <c r="L1225">
        <v>2</v>
      </c>
      <c r="M1225">
        <v>125</v>
      </c>
      <c r="N1225">
        <v>2</v>
      </c>
      <c r="O1225">
        <v>0.35</v>
      </c>
      <c r="P1225" s="4">
        <f t="shared" si="38"/>
        <v>226.75736961451247</v>
      </c>
      <c r="Q1225" s="5">
        <f t="shared" si="39"/>
        <v>2.2675736961451248E-4</v>
      </c>
    </row>
    <row r="1226" spans="1:17" x14ac:dyDescent="0.35">
      <c r="A1226" s="1">
        <v>1</v>
      </c>
      <c r="B1226" s="1"/>
      <c r="C1226" t="s">
        <v>215</v>
      </c>
      <c r="D1226" s="7">
        <v>44419.289259259254</v>
      </c>
      <c r="E1226" t="s">
        <v>159</v>
      </c>
      <c r="F1226" t="s">
        <v>160</v>
      </c>
      <c r="G1226">
        <v>945</v>
      </c>
      <c r="H1226">
        <v>37.5</v>
      </c>
      <c r="I1226" t="s">
        <v>32</v>
      </c>
      <c r="J1226" t="s">
        <v>72</v>
      </c>
      <c r="K1226" t="s">
        <v>42</v>
      </c>
      <c r="L1226">
        <v>1</v>
      </c>
      <c r="M1226">
        <v>125</v>
      </c>
      <c r="N1226">
        <v>1</v>
      </c>
      <c r="O1226">
        <v>0.35</v>
      </c>
      <c r="P1226" s="4">
        <f t="shared" si="38"/>
        <v>113.37868480725623</v>
      </c>
      <c r="Q1226" s="5">
        <f t="shared" si="39"/>
        <v>1.1337868480725624E-4</v>
      </c>
    </row>
    <row r="1227" spans="1:17" x14ac:dyDescent="0.35">
      <c r="A1227" s="1">
        <v>1</v>
      </c>
      <c r="B1227" s="1"/>
      <c r="C1227" t="s">
        <v>215</v>
      </c>
      <c r="D1227" s="7">
        <v>44419.289259259254</v>
      </c>
      <c r="E1227" t="s">
        <v>159</v>
      </c>
      <c r="F1227" t="s">
        <v>160</v>
      </c>
      <c r="G1227">
        <v>945</v>
      </c>
      <c r="H1227">
        <v>37.5</v>
      </c>
      <c r="I1227" t="s">
        <v>44</v>
      </c>
      <c r="J1227" t="s">
        <v>73</v>
      </c>
      <c r="K1227" t="s">
        <v>97</v>
      </c>
      <c r="L1227">
        <v>7</v>
      </c>
      <c r="M1227">
        <v>500</v>
      </c>
      <c r="N1227">
        <v>7</v>
      </c>
      <c r="O1227">
        <v>3.0000000000000001E-3</v>
      </c>
      <c r="P1227" s="4">
        <f t="shared" si="38"/>
        <v>92592.592592592584</v>
      </c>
      <c r="Q1227" s="5">
        <f t="shared" si="39"/>
        <v>9.2592592592592587E-2</v>
      </c>
    </row>
    <row r="1228" spans="1:17" x14ac:dyDescent="0.35">
      <c r="A1228" s="1">
        <v>1</v>
      </c>
      <c r="B1228" s="1"/>
      <c r="C1228" t="s">
        <v>215</v>
      </c>
      <c r="D1228" s="7">
        <v>44419.289259259254</v>
      </c>
      <c r="E1228" t="s">
        <v>159</v>
      </c>
      <c r="F1228" t="s">
        <v>160</v>
      </c>
      <c r="G1228">
        <v>945</v>
      </c>
      <c r="H1228">
        <v>37.5</v>
      </c>
      <c r="I1228" t="s">
        <v>44</v>
      </c>
      <c r="J1228" t="s">
        <v>73</v>
      </c>
      <c r="K1228" t="s">
        <v>74</v>
      </c>
      <c r="L1228">
        <v>1</v>
      </c>
      <c r="M1228">
        <v>250</v>
      </c>
      <c r="N1228">
        <v>1</v>
      </c>
      <c r="O1228">
        <v>0.03</v>
      </c>
      <c r="P1228" s="4">
        <f t="shared" si="38"/>
        <v>1322.7513227513227</v>
      </c>
      <c r="Q1228" s="5">
        <f t="shared" si="39"/>
        <v>1.3227513227513227E-3</v>
      </c>
    </row>
    <row r="1229" spans="1:17" x14ac:dyDescent="0.35">
      <c r="A1229" s="1">
        <v>1</v>
      </c>
      <c r="B1229" s="1"/>
      <c r="C1229" t="s">
        <v>215</v>
      </c>
      <c r="D1229" s="7">
        <v>44419.289259259254</v>
      </c>
      <c r="E1229" t="s">
        <v>159</v>
      </c>
      <c r="F1229" t="s">
        <v>160</v>
      </c>
      <c r="G1229">
        <v>945</v>
      </c>
      <c r="H1229">
        <v>37.5</v>
      </c>
      <c r="I1229" t="s">
        <v>44</v>
      </c>
      <c r="J1229" t="s">
        <v>49</v>
      </c>
      <c r="K1229" t="s">
        <v>50</v>
      </c>
      <c r="L1229">
        <v>84</v>
      </c>
      <c r="M1229">
        <v>250</v>
      </c>
      <c r="N1229">
        <v>84</v>
      </c>
      <c r="O1229">
        <v>0.03</v>
      </c>
      <c r="P1229" s="4">
        <f t="shared" si="38"/>
        <v>111111.11111111111</v>
      </c>
      <c r="Q1229" s="5">
        <f t="shared" si="39"/>
        <v>0.1111111111111111</v>
      </c>
    </row>
    <row r="1230" spans="1:17" x14ac:dyDescent="0.35">
      <c r="A1230" s="1">
        <v>1</v>
      </c>
      <c r="B1230" s="1"/>
      <c r="C1230" t="s">
        <v>215</v>
      </c>
      <c r="D1230" s="7">
        <v>44419.289259259254</v>
      </c>
      <c r="E1230" t="s">
        <v>159</v>
      </c>
      <c r="F1230" t="s">
        <v>160</v>
      </c>
      <c r="G1230">
        <v>945</v>
      </c>
      <c r="H1230">
        <v>37.5</v>
      </c>
      <c r="I1230" t="s">
        <v>44</v>
      </c>
      <c r="J1230" t="s">
        <v>49</v>
      </c>
      <c r="K1230" t="s">
        <v>94</v>
      </c>
      <c r="L1230">
        <v>1</v>
      </c>
      <c r="M1230">
        <v>125</v>
      </c>
      <c r="N1230">
        <v>1</v>
      </c>
      <c r="O1230">
        <v>0.35</v>
      </c>
      <c r="P1230" s="4">
        <f t="shared" si="38"/>
        <v>113.37868480725623</v>
      </c>
      <c r="Q1230" s="5">
        <f t="shared" si="39"/>
        <v>1.1337868480725624E-4</v>
      </c>
    </row>
    <row r="1231" spans="1:17" x14ac:dyDescent="0.35">
      <c r="A1231" s="1">
        <v>1</v>
      </c>
      <c r="B1231" s="1"/>
      <c r="C1231" t="s">
        <v>215</v>
      </c>
      <c r="D1231" s="7">
        <v>44419.289259259254</v>
      </c>
      <c r="E1231" t="s">
        <v>159</v>
      </c>
      <c r="F1231" t="s">
        <v>160</v>
      </c>
      <c r="G1231">
        <v>945</v>
      </c>
      <c r="H1231">
        <v>37.5</v>
      </c>
      <c r="I1231" t="s">
        <v>44</v>
      </c>
      <c r="J1231" t="s">
        <v>49</v>
      </c>
      <c r="K1231" t="s">
        <v>52</v>
      </c>
      <c r="L1231">
        <v>12</v>
      </c>
      <c r="M1231">
        <v>250</v>
      </c>
      <c r="N1231">
        <v>12</v>
      </c>
      <c r="O1231">
        <v>0.03</v>
      </c>
      <c r="P1231" s="4">
        <f t="shared" si="38"/>
        <v>15873.015873015873</v>
      </c>
      <c r="Q1231" s="5">
        <f t="shared" si="39"/>
        <v>1.5873015873015872E-2</v>
      </c>
    </row>
    <row r="1232" spans="1:17" x14ac:dyDescent="0.35">
      <c r="A1232" s="1">
        <v>1</v>
      </c>
      <c r="B1232" s="1"/>
      <c r="C1232" t="s">
        <v>215</v>
      </c>
      <c r="D1232" s="7">
        <v>44419.289259259254</v>
      </c>
      <c r="E1232" t="s">
        <v>159</v>
      </c>
      <c r="F1232" t="s">
        <v>160</v>
      </c>
      <c r="G1232">
        <v>945</v>
      </c>
      <c r="H1232">
        <v>37.5</v>
      </c>
      <c r="I1232" t="s">
        <v>44</v>
      </c>
      <c r="J1232" t="s">
        <v>53</v>
      </c>
      <c r="K1232" t="s">
        <v>54</v>
      </c>
      <c r="L1232">
        <v>4</v>
      </c>
      <c r="M1232">
        <v>250</v>
      </c>
      <c r="N1232">
        <v>4</v>
      </c>
      <c r="O1232">
        <v>0.03</v>
      </c>
      <c r="P1232" s="4">
        <f t="shared" si="38"/>
        <v>5291.0052910052909</v>
      </c>
      <c r="Q1232" s="5">
        <f t="shared" si="39"/>
        <v>5.2910052910052907E-3</v>
      </c>
    </row>
    <row r="1233" spans="1:17" x14ac:dyDescent="0.35">
      <c r="A1233" s="1">
        <v>1</v>
      </c>
      <c r="B1233" s="1"/>
      <c r="C1233" t="s">
        <v>215</v>
      </c>
      <c r="D1233" s="7">
        <v>44419.289259259254</v>
      </c>
      <c r="E1233" t="s">
        <v>159</v>
      </c>
      <c r="F1233" t="s">
        <v>160</v>
      </c>
      <c r="G1233">
        <v>945</v>
      </c>
      <c r="H1233">
        <v>37.5</v>
      </c>
      <c r="I1233" t="s">
        <v>44</v>
      </c>
      <c r="J1233" t="s">
        <v>55</v>
      </c>
      <c r="K1233" t="s">
        <v>56</v>
      </c>
      <c r="L1233">
        <v>9</v>
      </c>
      <c r="M1233">
        <v>250</v>
      </c>
      <c r="N1233">
        <v>9</v>
      </c>
      <c r="O1233">
        <v>0.03</v>
      </c>
      <c r="P1233" s="4">
        <f t="shared" si="38"/>
        <v>11904.761904761905</v>
      </c>
      <c r="Q1233" s="5">
        <f t="shared" si="39"/>
        <v>1.1904761904761904E-2</v>
      </c>
    </row>
    <row r="1234" spans="1:17" x14ac:dyDescent="0.35">
      <c r="A1234" s="1">
        <v>1</v>
      </c>
      <c r="B1234" s="1"/>
      <c r="C1234" t="s">
        <v>215</v>
      </c>
      <c r="D1234" s="7">
        <v>44419.289259259254</v>
      </c>
      <c r="E1234" t="s">
        <v>159</v>
      </c>
      <c r="F1234" t="s">
        <v>160</v>
      </c>
      <c r="G1234">
        <v>945</v>
      </c>
      <c r="H1234">
        <v>37.5</v>
      </c>
      <c r="I1234" t="s">
        <v>44</v>
      </c>
      <c r="J1234" t="s">
        <v>57</v>
      </c>
      <c r="K1234" t="s">
        <v>48</v>
      </c>
      <c r="L1234">
        <v>7</v>
      </c>
      <c r="M1234">
        <v>250</v>
      </c>
      <c r="N1234">
        <v>7</v>
      </c>
      <c r="O1234">
        <v>0.03</v>
      </c>
      <c r="P1234" s="4">
        <f t="shared" si="38"/>
        <v>9259.2592592592591</v>
      </c>
      <c r="Q1234" s="5">
        <f t="shared" si="39"/>
        <v>9.2592592592592587E-3</v>
      </c>
    </row>
    <row r="1235" spans="1:17" x14ac:dyDescent="0.35">
      <c r="A1235" s="1">
        <v>1</v>
      </c>
      <c r="B1235" s="1"/>
      <c r="C1235" t="s">
        <v>215</v>
      </c>
      <c r="D1235" s="7">
        <v>44419.289259259254</v>
      </c>
      <c r="E1235" t="s">
        <v>159</v>
      </c>
      <c r="F1235" t="s">
        <v>160</v>
      </c>
      <c r="G1235">
        <v>945</v>
      </c>
      <c r="H1235">
        <v>37.5</v>
      </c>
      <c r="I1235" t="s">
        <v>44</v>
      </c>
      <c r="J1235" t="s">
        <v>57</v>
      </c>
      <c r="K1235" t="s">
        <v>79</v>
      </c>
      <c r="L1235">
        <v>10</v>
      </c>
      <c r="M1235">
        <v>125</v>
      </c>
      <c r="N1235">
        <v>10</v>
      </c>
      <c r="O1235">
        <v>0.35</v>
      </c>
      <c r="P1235" s="4">
        <f t="shared" si="38"/>
        <v>1133.7868480725624</v>
      </c>
      <c r="Q1235" s="5">
        <f t="shared" si="39"/>
        <v>1.1337868480725624E-3</v>
      </c>
    </row>
    <row r="1236" spans="1:17" x14ac:dyDescent="0.35">
      <c r="A1236" s="1">
        <v>1</v>
      </c>
      <c r="B1236" s="1"/>
      <c r="C1236" t="s">
        <v>215</v>
      </c>
      <c r="D1236" s="7">
        <v>44419.289259259254</v>
      </c>
      <c r="E1236" t="s">
        <v>159</v>
      </c>
      <c r="F1236" t="s">
        <v>160</v>
      </c>
      <c r="G1236">
        <v>945</v>
      </c>
      <c r="H1236">
        <v>37.5</v>
      </c>
      <c r="I1236" t="s">
        <v>58</v>
      </c>
      <c r="J1236" t="s">
        <v>59</v>
      </c>
      <c r="K1236" t="s">
        <v>60</v>
      </c>
      <c r="L1236">
        <v>1</v>
      </c>
      <c r="M1236">
        <v>125</v>
      </c>
      <c r="N1236">
        <v>1</v>
      </c>
      <c r="O1236">
        <v>0.35</v>
      </c>
      <c r="P1236" s="4">
        <f t="shared" si="38"/>
        <v>113.37868480725623</v>
      </c>
      <c r="Q1236" s="5">
        <f t="shared" si="39"/>
        <v>1.1337868480725624E-4</v>
      </c>
    </row>
    <row r="1237" spans="1:17" x14ac:dyDescent="0.35">
      <c r="A1237" s="1">
        <v>1</v>
      </c>
      <c r="B1237" s="1"/>
      <c r="C1237" t="s">
        <v>215</v>
      </c>
      <c r="D1237" s="7">
        <v>44419.289259259254</v>
      </c>
      <c r="E1237" t="s">
        <v>159</v>
      </c>
      <c r="F1237" t="s">
        <v>160</v>
      </c>
      <c r="G1237">
        <v>945</v>
      </c>
      <c r="H1237">
        <v>37.5</v>
      </c>
      <c r="I1237" t="s">
        <v>58</v>
      </c>
      <c r="J1237" t="s">
        <v>108</v>
      </c>
      <c r="K1237" t="s">
        <v>48</v>
      </c>
      <c r="L1237">
        <v>2</v>
      </c>
      <c r="M1237">
        <v>250</v>
      </c>
      <c r="N1237">
        <v>2</v>
      </c>
      <c r="O1237">
        <v>0.03</v>
      </c>
      <c r="P1237" s="4">
        <f t="shared" si="38"/>
        <v>2645.5026455026455</v>
      </c>
      <c r="Q1237" s="5">
        <f t="shared" si="39"/>
        <v>2.6455026455026454E-3</v>
      </c>
    </row>
    <row r="1238" spans="1:17" x14ac:dyDescent="0.35">
      <c r="A1238" s="1">
        <v>1</v>
      </c>
      <c r="B1238" s="1"/>
      <c r="C1238" t="s">
        <v>215</v>
      </c>
      <c r="D1238" s="7">
        <v>44419.289259259254</v>
      </c>
      <c r="E1238" t="s">
        <v>159</v>
      </c>
      <c r="F1238" t="s">
        <v>160</v>
      </c>
      <c r="G1238">
        <v>945</v>
      </c>
      <c r="H1238">
        <v>37.5</v>
      </c>
      <c r="I1238" t="s">
        <v>58</v>
      </c>
      <c r="J1238" t="s">
        <v>108</v>
      </c>
      <c r="K1238" t="s">
        <v>79</v>
      </c>
      <c r="L1238">
        <v>14</v>
      </c>
      <c r="M1238">
        <v>125</v>
      </c>
      <c r="N1238">
        <v>14</v>
      </c>
      <c r="O1238">
        <v>0.35</v>
      </c>
      <c r="P1238" s="4">
        <f t="shared" si="38"/>
        <v>1587.3015873015875</v>
      </c>
      <c r="Q1238" s="5">
        <f t="shared" si="39"/>
        <v>1.5873015873015875E-3</v>
      </c>
    </row>
    <row r="1239" spans="1:17" x14ac:dyDescent="0.35">
      <c r="A1239" s="1">
        <v>1</v>
      </c>
      <c r="B1239" s="1"/>
      <c r="C1239" t="s">
        <v>215</v>
      </c>
      <c r="D1239" s="7">
        <v>44419.289259259254</v>
      </c>
      <c r="E1239" t="s">
        <v>159</v>
      </c>
      <c r="F1239" t="s">
        <v>160</v>
      </c>
      <c r="G1239">
        <v>945</v>
      </c>
      <c r="H1239">
        <v>37.5</v>
      </c>
      <c r="I1239" t="s">
        <v>61</v>
      </c>
      <c r="J1239" t="s">
        <v>62</v>
      </c>
      <c r="K1239" t="s">
        <v>31</v>
      </c>
      <c r="L1239">
        <v>23</v>
      </c>
      <c r="M1239">
        <v>250</v>
      </c>
      <c r="N1239">
        <v>23</v>
      </c>
      <c r="O1239">
        <v>0.03</v>
      </c>
      <c r="P1239" s="4">
        <f t="shared" si="38"/>
        <v>30423.280423280423</v>
      </c>
      <c r="Q1239" s="5">
        <f t="shared" si="39"/>
        <v>3.0423280423280422E-2</v>
      </c>
    </row>
    <row r="1240" spans="1:17" x14ac:dyDescent="0.35">
      <c r="A1240" s="1">
        <v>1</v>
      </c>
      <c r="B1240" s="1"/>
      <c r="C1240" t="s">
        <v>217</v>
      </c>
      <c r="D1240" s="7">
        <v>44435.320752314816</v>
      </c>
      <c r="E1240" t="s">
        <v>161</v>
      </c>
      <c r="F1240" t="s">
        <v>96</v>
      </c>
      <c r="G1240">
        <v>895</v>
      </c>
      <c r="H1240">
        <v>40</v>
      </c>
      <c r="I1240" t="s">
        <v>16</v>
      </c>
      <c r="J1240" t="s">
        <v>17</v>
      </c>
      <c r="K1240" t="s">
        <v>18</v>
      </c>
      <c r="L1240">
        <v>21</v>
      </c>
      <c r="M1240">
        <v>500</v>
      </c>
      <c r="N1240">
        <v>21</v>
      </c>
      <c r="O1240">
        <v>2.4E-2</v>
      </c>
      <c r="P1240" s="4">
        <f t="shared" si="38"/>
        <v>39106.145251396643</v>
      </c>
      <c r="Q1240" s="5">
        <f t="shared" si="39"/>
        <v>3.9106145251396641E-2</v>
      </c>
    </row>
    <row r="1241" spans="1:17" x14ac:dyDescent="0.35">
      <c r="A1241" s="1">
        <v>1</v>
      </c>
      <c r="B1241" s="1"/>
      <c r="C1241" t="s">
        <v>217</v>
      </c>
      <c r="D1241" s="7">
        <v>44435.320752314816</v>
      </c>
      <c r="E1241" t="s">
        <v>161</v>
      </c>
      <c r="F1241" t="s">
        <v>96</v>
      </c>
      <c r="G1241">
        <v>895</v>
      </c>
      <c r="H1241">
        <v>40</v>
      </c>
      <c r="I1241" t="s">
        <v>16</v>
      </c>
      <c r="J1241" t="s">
        <v>17</v>
      </c>
      <c r="K1241" t="s">
        <v>19</v>
      </c>
      <c r="L1241">
        <v>3</v>
      </c>
      <c r="M1241">
        <v>250</v>
      </c>
      <c r="N1241">
        <v>3</v>
      </c>
      <c r="O1241">
        <v>0.03</v>
      </c>
      <c r="P1241" s="4">
        <f t="shared" si="38"/>
        <v>4469.2737430167599</v>
      </c>
      <c r="Q1241" s="5">
        <f t="shared" si="39"/>
        <v>4.4692737430167603E-3</v>
      </c>
    </row>
    <row r="1242" spans="1:17" x14ac:dyDescent="0.35">
      <c r="A1242" s="1">
        <v>1</v>
      </c>
      <c r="B1242" s="1"/>
      <c r="C1242" t="s">
        <v>217</v>
      </c>
      <c r="D1242" s="7">
        <v>44435.320752314816</v>
      </c>
      <c r="E1242" t="s">
        <v>161</v>
      </c>
      <c r="F1242" t="s">
        <v>96</v>
      </c>
      <c r="G1242">
        <v>895</v>
      </c>
      <c r="H1242">
        <v>40</v>
      </c>
      <c r="I1242" t="s">
        <v>16</v>
      </c>
      <c r="J1242" t="s">
        <v>16</v>
      </c>
      <c r="K1242" t="s">
        <v>18</v>
      </c>
      <c r="L1242">
        <v>3</v>
      </c>
      <c r="M1242">
        <v>500</v>
      </c>
      <c r="N1242">
        <v>3</v>
      </c>
      <c r="O1242">
        <v>2.4E-2</v>
      </c>
      <c r="P1242" s="4">
        <f t="shared" si="38"/>
        <v>5586.5921787709494</v>
      </c>
      <c r="Q1242" s="5">
        <f t="shared" si="39"/>
        <v>5.586592178770949E-3</v>
      </c>
    </row>
    <row r="1243" spans="1:17" x14ac:dyDescent="0.35">
      <c r="A1243" s="1">
        <v>1</v>
      </c>
      <c r="B1243" s="1"/>
      <c r="C1243" t="s">
        <v>217</v>
      </c>
      <c r="D1243" s="7">
        <v>44435.320752314816</v>
      </c>
      <c r="E1243" t="s">
        <v>161</v>
      </c>
      <c r="F1243" t="s">
        <v>96</v>
      </c>
      <c r="G1243">
        <v>895</v>
      </c>
      <c r="H1243">
        <v>40</v>
      </c>
      <c r="I1243" t="s">
        <v>20</v>
      </c>
      <c r="J1243" t="s">
        <v>21</v>
      </c>
      <c r="K1243" t="s">
        <v>38</v>
      </c>
      <c r="L1243">
        <v>1</v>
      </c>
      <c r="M1243">
        <v>250</v>
      </c>
      <c r="N1243">
        <v>1</v>
      </c>
      <c r="O1243">
        <v>0.03</v>
      </c>
      <c r="P1243" s="4">
        <f t="shared" si="38"/>
        <v>1489.75791433892</v>
      </c>
      <c r="Q1243" s="5">
        <f t="shared" si="39"/>
        <v>1.4897579143389201E-3</v>
      </c>
    </row>
    <row r="1244" spans="1:17" x14ac:dyDescent="0.35">
      <c r="A1244" s="1">
        <v>1</v>
      </c>
      <c r="B1244" s="1"/>
      <c r="C1244" t="s">
        <v>217</v>
      </c>
      <c r="D1244" s="7">
        <v>44435.320752314816</v>
      </c>
      <c r="E1244" t="s">
        <v>161</v>
      </c>
      <c r="F1244" t="s">
        <v>96</v>
      </c>
      <c r="G1244">
        <v>895</v>
      </c>
      <c r="H1244">
        <v>40</v>
      </c>
      <c r="I1244" t="s">
        <v>20</v>
      </c>
      <c r="J1244" t="s">
        <v>22</v>
      </c>
      <c r="K1244" t="s">
        <v>23</v>
      </c>
      <c r="L1244">
        <v>6</v>
      </c>
      <c r="M1244">
        <v>125</v>
      </c>
      <c r="N1244">
        <v>6</v>
      </c>
      <c r="O1244">
        <v>0.45</v>
      </c>
      <c r="P1244" s="4">
        <f t="shared" si="38"/>
        <v>595.90316573556788</v>
      </c>
      <c r="Q1244" s="5">
        <f t="shared" si="39"/>
        <v>5.9590316573556791E-4</v>
      </c>
    </row>
    <row r="1245" spans="1:17" x14ac:dyDescent="0.35">
      <c r="A1245" s="1">
        <v>1</v>
      </c>
      <c r="B1245" s="1"/>
      <c r="C1245" t="s">
        <v>217</v>
      </c>
      <c r="D1245" s="7">
        <v>44435.320752314816</v>
      </c>
      <c r="E1245" t="s">
        <v>161</v>
      </c>
      <c r="F1245" t="s">
        <v>96</v>
      </c>
      <c r="G1245">
        <v>895</v>
      </c>
      <c r="H1245">
        <v>40</v>
      </c>
      <c r="I1245" t="s">
        <v>20</v>
      </c>
      <c r="J1245" t="s">
        <v>90</v>
      </c>
      <c r="K1245" t="s">
        <v>18</v>
      </c>
      <c r="L1245">
        <v>121</v>
      </c>
      <c r="M1245">
        <v>500</v>
      </c>
      <c r="N1245">
        <v>121</v>
      </c>
      <c r="O1245">
        <v>2.4E-2</v>
      </c>
      <c r="P1245" s="4">
        <f t="shared" si="38"/>
        <v>225325.88454376164</v>
      </c>
      <c r="Q1245" s="5">
        <f t="shared" si="39"/>
        <v>0.22532588454376165</v>
      </c>
    </row>
    <row r="1246" spans="1:17" x14ac:dyDescent="0.35">
      <c r="A1246" s="1">
        <v>1</v>
      </c>
      <c r="B1246" s="1"/>
      <c r="C1246" t="s">
        <v>217</v>
      </c>
      <c r="D1246" s="7">
        <v>44435.320752314816</v>
      </c>
      <c r="E1246" t="s">
        <v>161</v>
      </c>
      <c r="F1246" t="s">
        <v>96</v>
      </c>
      <c r="G1246">
        <v>895</v>
      </c>
      <c r="H1246">
        <v>40</v>
      </c>
      <c r="I1246" t="s">
        <v>20</v>
      </c>
      <c r="J1246" t="s">
        <v>90</v>
      </c>
      <c r="K1246" t="s">
        <v>38</v>
      </c>
      <c r="L1246">
        <v>185</v>
      </c>
      <c r="M1246">
        <v>250</v>
      </c>
      <c r="N1246">
        <v>185</v>
      </c>
      <c r="O1246">
        <v>0.03</v>
      </c>
      <c r="P1246" s="4">
        <f t="shared" si="38"/>
        <v>275605.21415270021</v>
      </c>
      <c r="Q1246" s="5">
        <f t="shared" si="39"/>
        <v>0.27560521415270023</v>
      </c>
    </row>
    <row r="1247" spans="1:17" x14ac:dyDescent="0.35">
      <c r="A1247" s="1">
        <v>1</v>
      </c>
      <c r="B1247" s="1"/>
      <c r="C1247" t="s">
        <v>217</v>
      </c>
      <c r="D1247" s="7">
        <v>44435.320752314816</v>
      </c>
      <c r="E1247" t="s">
        <v>161</v>
      </c>
      <c r="F1247" t="s">
        <v>96</v>
      </c>
      <c r="G1247">
        <v>895</v>
      </c>
      <c r="H1247">
        <v>40</v>
      </c>
      <c r="I1247" t="s">
        <v>20</v>
      </c>
      <c r="J1247" t="s">
        <v>135</v>
      </c>
      <c r="K1247" t="s">
        <v>136</v>
      </c>
      <c r="L1247">
        <v>5</v>
      </c>
      <c r="M1247">
        <v>125</v>
      </c>
      <c r="N1247">
        <v>5</v>
      </c>
      <c r="O1247">
        <v>0.45</v>
      </c>
      <c r="P1247" s="4">
        <f t="shared" si="38"/>
        <v>496.58597144630664</v>
      </c>
      <c r="Q1247" s="5">
        <f t="shared" si="39"/>
        <v>4.9658597144630666E-4</v>
      </c>
    </row>
    <row r="1248" spans="1:17" x14ac:dyDescent="0.35">
      <c r="A1248" s="1">
        <v>1</v>
      </c>
      <c r="B1248" s="1"/>
      <c r="C1248" t="s">
        <v>217</v>
      </c>
      <c r="D1248" s="7">
        <v>44435.320752314816</v>
      </c>
      <c r="E1248" t="s">
        <v>161</v>
      </c>
      <c r="F1248" t="s">
        <v>96</v>
      </c>
      <c r="G1248">
        <v>895</v>
      </c>
      <c r="H1248">
        <v>40</v>
      </c>
      <c r="I1248" t="s">
        <v>20</v>
      </c>
      <c r="J1248" t="s">
        <v>26</v>
      </c>
      <c r="K1248" t="s">
        <v>27</v>
      </c>
      <c r="L1248">
        <v>6</v>
      </c>
      <c r="M1248">
        <v>250</v>
      </c>
      <c r="N1248">
        <v>6</v>
      </c>
      <c r="O1248">
        <v>0.03</v>
      </c>
      <c r="P1248" s="4">
        <f t="shared" si="38"/>
        <v>8938.5474860335198</v>
      </c>
      <c r="Q1248" s="5">
        <f t="shared" si="39"/>
        <v>8.9385474860335205E-3</v>
      </c>
    </row>
    <row r="1249" spans="1:17" x14ac:dyDescent="0.35">
      <c r="A1249" s="1">
        <v>1</v>
      </c>
      <c r="B1249" s="1"/>
      <c r="C1249" t="s">
        <v>217</v>
      </c>
      <c r="D1249" s="7">
        <v>44435.320752314816</v>
      </c>
      <c r="E1249" t="s">
        <v>161</v>
      </c>
      <c r="F1249" t="s">
        <v>96</v>
      </c>
      <c r="G1249">
        <v>895</v>
      </c>
      <c r="H1249">
        <v>40</v>
      </c>
      <c r="I1249" t="s">
        <v>20</v>
      </c>
      <c r="J1249" t="s">
        <v>28</v>
      </c>
      <c r="K1249" t="s">
        <v>29</v>
      </c>
      <c r="L1249">
        <v>1</v>
      </c>
      <c r="M1249">
        <v>125</v>
      </c>
      <c r="N1249">
        <v>1</v>
      </c>
      <c r="O1249">
        <v>0.45</v>
      </c>
      <c r="P1249" s="4">
        <f t="shared" si="38"/>
        <v>99.317194289261323</v>
      </c>
      <c r="Q1249" s="5">
        <f t="shared" si="39"/>
        <v>9.9317194289261327E-5</v>
      </c>
    </row>
    <row r="1250" spans="1:17" x14ac:dyDescent="0.35">
      <c r="A1250" s="1">
        <v>1</v>
      </c>
      <c r="B1250" s="1"/>
      <c r="C1250" t="s">
        <v>217</v>
      </c>
      <c r="D1250" s="7">
        <v>44435.320752314816</v>
      </c>
      <c r="E1250" t="s">
        <v>161</v>
      </c>
      <c r="F1250" t="s">
        <v>96</v>
      </c>
      <c r="G1250">
        <v>895</v>
      </c>
      <c r="H1250">
        <v>40</v>
      </c>
      <c r="I1250" t="s">
        <v>32</v>
      </c>
      <c r="J1250" t="s">
        <v>91</v>
      </c>
      <c r="K1250" t="s">
        <v>92</v>
      </c>
      <c r="L1250">
        <v>1</v>
      </c>
      <c r="M1250">
        <v>250</v>
      </c>
      <c r="N1250">
        <v>1</v>
      </c>
      <c r="O1250">
        <v>0.03</v>
      </c>
      <c r="P1250" s="4">
        <f t="shared" si="38"/>
        <v>1489.75791433892</v>
      </c>
      <c r="Q1250" s="5">
        <f t="shared" si="39"/>
        <v>1.4897579143389201E-3</v>
      </c>
    </row>
    <row r="1251" spans="1:17" x14ac:dyDescent="0.35">
      <c r="A1251" s="1">
        <v>1</v>
      </c>
      <c r="B1251" s="1"/>
      <c r="C1251" t="s">
        <v>217</v>
      </c>
      <c r="D1251" s="7">
        <v>44435.320752314816</v>
      </c>
      <c r="E1251" t="s">
        <v>161</v>
      </c>
      <c r="F1251" t="s">
        <v>96</v>
      </c>
      <c r="G1251">
        <v>895</v>
      </c>
      <c r="H1251">
        <v>40</v>
      </c>
      <c r="I1251" t="s">
        <v>32</v>
      </c>
      <c r="J1251" t="s">
        <v>93</v>
      </c>
      <c r="K1251" t="s">
        <v>98</v>
      </c>
      <c r="L1251">
        <v>2</v>
      </c>
      <c r="M1251">
        <v>250</v>
      </c>
      <c r="N1251">
        <v>2</v>
      </c>
      <c r="O1251">
        <v>0.03</v>
      </c>
      <c r="P1251" s="4">
        <f t="shared" si="38"/>
        <v>2979.5158286778401</v>
      </c>
      <c r="Q1251" s="5">
        <f t="shared" si="39"/>
        <v>2.9795158286778402E-3</v>
      </c>
    </row>
    <row r="1252" spans="1:17" x14ac:dyDescent="0.35">
      <c r="A1252" s="1">
        <v>1</v>
      </c>
      <c r="B1252" s="1"/>
      <c r="C1252" t="s">
        <v>217</v>
      </c>
      <c r="D1252" s="7">
        <v>44435.320752314816</v>
      </c>
      <c r="E1252" t="s">
        <v>161</v>
      </c>
      <c r="F1252" t="s">
        <v>96</v>
      </c>
      <c r="G1252">
        <v>895</v>
      </c>
      <c r="H1252">
        <v>40</v>
      </c>
      <c r="I1252" t="s">
        <v>32</v>
      </c>
      <c r="J1252" t="s">
        <v>33</v>
      </c>
      <c r="K1252" t="s">
        <v>34</v>
      </c>
      <c r="L1252">
        <v>7</v>
      </c>
      <c r="M1252">
        <v>125</v>
      </c>
      <c r="N1252">
        <v>7</v>
      </c>
      <c r="O1252">
        <v>0.45</v>
      </c>
      <c r="P1252" s="4">
        <f t="shared" si="38"/>
        <v>695.22036002482923</v>
      </c>
      <c r="Q1252" s="5">
        <f t="shared" si="39"/>
        <v>6.9522036002482926E-4</v>
      </c>
    </row>
    <row r="1253" spans="1:17" x14ac:dyDescent="0.35">
      <c r="A1253" s="1">
        <v>1</v>
      </c>
      <c r="B1253" s="1"/>
      <c r="C1253" t="s">
        <v>217</v>
      </c>
      <c r="D1253" s="7">
        <v>44435.320752314816</v>
      </c>
      <c r="E1253" t="s">
        <v>161</v>
      </c>
      <c r="F1253" t="s">
        <v>96</v>
      </c>
      <c r="G1253">
        <v>895</v>
      </c>
      <c r="H1253">
        <v>40</v>
      </c>
      <c r="I1253" t="s">
        <v>32</v>
      </c>
      <c r="J1253" t="s">
        <v>69</v>
      </c>
      <c r="K1253" t="s">
        <v>31</v>
      </c>
      <c r="L1253">
        <v>1</v>
      </c>
      <c r="M1253">
        <v>250</v>
      </c>
      <c r="N1253">
        <v>1</v>
      </c>
      <c r="O1253">
        <v>0.03</v>
      </c>
      <c r="P1253" s="4">
        <f t="shared" si="38"/>
        <v>1489.75791433892</v>
      </c>
      <c r="Q1253" s="5">
        <f t="shared" si="39"/>
        <v>1.4897579143389201E-3</v>
      </c>
    </row>
    <row r="1254" spans="1:17" x14ac:dyDescent="0.35">
      <c r="A1254" s="1">
        <v>1</v>
      </c>
      <c r="B1254" s="1"/>
      <c r="C1254" t="s">
        <v>217</v>
      </c>
      <c r="D1254" s="7">
        <v>44435.320752314816</v>
      </c>
      <c r="E1254" t="s">
        <v>161</v>
      </c>
      <c r="F1254" t="s">
        <v>96</v>
      </c>
      <c r="G1254">
        <v>895</v>
      </c>
      <c r="H1254">
        <v>40</v>
      </c>
      <c r="I1254" t="s">
        <v>32</v>
      </c>
      <c r="J1254" t="s">
        <v>37</v>
      </c>
      <c r="K1254" t="s">
        <v>38</v>
      </c>
      <c r="L1254">
        <v>3</v>
      </c>
      <c r="M1254">
        <v>250</v>
      </c>
      <c r="N1254">
        <v>3</v>
      </c>
      <c r="O1254">
        <v>0.03</v>
      </c>
      <c r="P1254" s="4">
        <f t="shared" si="38"/>
        <v>4469.2737430167599</v>
      </c>
      <c r="Q1254" s="5">
        <f t="shared" si="39"/>
        <v>4.4692737430167603E-3</v>
      </c>
    </row>
    <row r="1255" spans="1:17" x14ac:dyDescent="0.35">
      <c r="A1255" s="1">
        <v>1</v>
      </c>
      <c r="B1255" s="1"/>
      <c r="C1255" t="s">
        <v>217</v>
      </c>
      <c r="D1255" s="7">
        <v>44435.320752314816</v>
      </c>
      <c r="E1255" t="s">
        <v>161</v>
      </c>
      <c r="F1255" t="s">
        <v>96</v>
      </c>
      <c r="G1255">
        <v>895</v>
      </c>
      <c r="H1255">
        <v>40</v>
      </c>
      <c r="I1255" t="s">
        <v>32</v>
      </c>
      <c r="J1255" t="s">
        <v>39</v>
      </c>
      <c r="K1255" t="s">
        <v>38</v>
      </c>
      <c r="L1255">
        <v>1</v>
      </c>
      <c r="M1255">
        <v>250</v>
      </c>
      <c r="N1255">
        <v>1</v>
      </c>
      <c r="O1255">
        <v>0.03</v>
      </c>
      <c r="P1255" s="4">
        <f t="shared" si="38"/>
        <v>1489.75791433892</v>
      </c>
      <c r="Q1255" s="5">
        <f t="shared" si="39"/>
        <v>1.4897579143389201E-3</v>
      </c>
    </row>
    <row r="1256" spans="1:17" x14ac:dyDescent="0.35">
      <c r="A1256" s="1">
        <v>1</v>
      </c>
      <c r="B1256" s="1"/>
      <c r="C1256" t="s">
        <v>217</v>
      </c>
      <c r="D1256" s="7">
        <v>44435.320752314816</v>
      </c>
      <c r="E1256" t="s">
        <v>161</v>
      </c>
      <c r="F1256" t="s">
        <v>96</v>
      </c>
      <c r="G1256">
        <v>895</v>
      </c>
      <c r="H1256">
        <v>40</v>
      </c>
      <c r="I1256" t="s">
        <v>32</v>
      </c>
      <c r="J1256" t="s">
        <v>39</v>
      </c>
      <c r="K1256" t="s">
        <v>41</v>
      </c>
      <c r="L1256">
        <v>5</v>
      </c>
      <c r="M1256">
        <v>125</v>
      </c>
      <c r="N1256">
        <v>5</v>
      </c>
      <c r="O1256">
        <v>0.45</v>
      </c>
      <c r="P1256" s="4">
        <f t="shared" si="38"/>
        <v>496.58597144630664</v>
      </c>
      <c r="Q1256" s="5">
        <f t="shared" si="39"/>
        <v>4.9658597144630666E-4</v>
      </c>
    </row>
    <row r="1257" spans="1:17" x14ac:dyDescent="0.35">
      <c r="A1257" s="1">
        <v>1</v>
      </c>
      <c r="B1257" s="1"/>
      <c r="C1257" t="s">
        <v>217</v>
      </c>
      <c r="D1257" s="7">
        <v>44435.320752314816</v>
      </c>
      <c r="E1257" t="s">
        <v>161</v>
      </c>
      <c r="F1257" t="s">
        <v>96</v>
      </c>
      <c r="G1257">
        <v>895</v>
      </c>
      <c r="H1257">
        <v>40</v>
      </c>
      <c r="I1257" t="s">
        <v>32</v>
      </c>
      <c r="J1257" t="s">
        <v>39</v>
      </c>
      <c r="K1257" t="s">
        <v>42</v>
      </c>
      <c r="L1257">
        <v>2</v>
      </c>
      <c r="M1257">
        <v>125</v>
      </c>
      <c r="N1257">
        <v>2</v>
      </c>
      <c r="O1257">
        <v>0.45</v>
      </c>
      <c r="P1257" s="4">
        <f t="shared" si="38"/>
        <v>198.63438857852265</v>
      </c>
      <c r="Q1257" s="5">
        <f t="shared" si="39"/>
        <v>1.9863438857852265E-4</v>
      </c>
    </row>
    <row r="1258" spans="1:17" x14ac:dyDescent="0.35">
      <c r="A1258" s="1">
        <v>1</v>
      </c>
      <c r="B1258" s="1"/>
      <c r="C1258" t="s">
        <v>217</v>
      </c>
      <c r="D1258" s="7">
        <v>44435.320752314816</v>
      </c>
      <c r="E1258" t="s">
        <v>161</v>
      </c>
      <c r="F1258" t="s">
        <v>96</v>
      </c>
      <c r="G1258">
        <v>895</v>
      </c>
      <c r="H1258">
        <v>40</v>
      </c>
      <c r="I1258" t="s">
        <v>32</v>
      </c>
      <c r="J1258" t="s">
        <v>43</v>
      </c>
      <c r="K1258" t="s">
        <v>31</v>
      </c>
      <c r="L1258">
        <v>2</v>
      </c>
      <c r="M1258">
        <v>125</v>
      </c>
      <c r="N1258">
        <v>2</v>
      </c>
      <c r="O1258">
        <v>0.45</v>
      </c>
      <c r="P1258" s="4">
        <f t="shared" si="38"/>
        <v>198.63438857852265</v>
      </c>
      <c r="Q1258" s="5">
        <f t="shared" si="39"/>
        <v>1.9863438857852265E-4</v>
      </c>
    </row>
    <row r="1259" spans="1:17" x14ac:dyDescent="0.35">
      <c r="A1259" s="1">
        <v>1</v>
      </c>
      <c r="B1259" s="1"/>
      <c r="C1259" t="s">
        <v>217</v>
      </c>
      <c r="D1259" s="7">
        <v>44435.320752314816</v>
      </c>
      <c r="E1259" t="s">
        <v>161</v>
      </c>
      <c r="F1259" t="s">
        <v>96</v>
      </c>
      <c r="G1259">
        <v>895</v>
      </c>
      <c r="H1259">
        <v>40</v>
      </c>
      <c r="I1259" t="s">
        <v>44</v>
      </c>
      <c r="J1259" t="s">
        <v>47</v>
      </c>
      <c r="K1259" t="s">
        <v>48</v>
      </c>
      <c r="L1259">
        <v>2</v>
      </c>
      <c r="M1259">
        <v>125</v>
      </c>
      <c r="N1259">
        <v>2</v>
      </c>
      <c r="O1259">
        <v>0.45</v>
      </c>
      <c r="P1259" s="4">
        <f t="shared" si="38"/>
        <v>198.63438857852265</v>
      </c>
      <c r="Q1259" s="5">
        <f t="shared" si="39"/>
        <v>1.9863438857852265E-4</v>
      </c>
    </row>
    <row r="1260" spans="1:17" x14ac:dyDescent="0.35">
      <c r="A1260" s="1">
        <v>1</v>
      </c>
      <c r="B1260" s="1"/>
      <c r="C1260" t="s">
        <v>217</v>
      </c>
      <c r="D1260" s="7">
        <v>44435.320752314816</v>
      </c>
      <c r="E1260" t="s">
        <v>161</v>
      </c>
      <c r="F1260" t="s">
        <v>96</v>
      </c>
      <c r="G1260">
        <v>895</v>
      </c>
      <c r="H1260">
        <v>40</v>
      </c>
      <c r="I1260" t="s">
        <v>44</v>
      </c>
      <c r="J1260" t="s">
        <v>49</v>
      </c>
      <c r="K1260" t="s">
        <v>50</v>
      </c>
      <c r="L1260">
        <v>3</v>
      </c>
      <c r="M1260">
        <v>250</v>
      </c>
      <c r="N1260">
        <v>3</v>
      </c>
      <c r="O1260">
        <v>0.03</v>
      </c>
      <c r="P1260" s="4">
        <f t="shared" si="38"/>
        <v>4469.2737430167599</v>
      </c>
      <c r="Q1260" s="5">
        <f t="shared" si="39"/>
        <v>4.4692737430167603E-3</v>
      </c>
    </row>
    <row r="1261" spans="1:17" x14ac:dyDescent="0.35">
      <c r="A1261" s="1">
        <v>1</v>
      </c>
      <c r="B1261" s="1"/>
      <c r="C1261" t="s">
        <v>217</v>
      </c>
      <c r="D1261" s="7">
        <v>44435.320752314816</v>
      </c>
      <c r="E1261" t="s">
        <v>161</v>
      </c>
      <c r="F1261" t="s">
        <v>96</v>
      </c>
      <c r="G1261">
        <v>895</v>
      </c>
      <c r="H1261">
        <v>40</v>
      </c>
      <c r="I1261" t="s">
        <v>44</v>
      </c>
      <c r="J1261" t="s">
        <v>49</v>
      </c>
      <c r="K1261" t="s">
        <v>94</v>
      </c>
      <c r="L1261">
        <v>3</v>
      </c>
      <c r="M1261">
        <v>125</v>
      </c>
      <c r="N1261">
        <v>3</v>
      </c>
      <c r="O1261">
        <v>0.45</v>
      </c>
      <c r="P1261" s="4">
        <f t="shared" si="38"/>
        <v>297.95158286778394</v>
      </c>
      <c r="Q1261" s="5">
        <f t="shared" si="39"/>
        <v>2.9795158286778395E-4</v>
      </c>
    </row>
    <row r="1262" spans="1:17" x14ac:dyDescent="0.35">
      <c r="A1262" s="1">
        <v>1</v>
      </c>
      <c r="B1262" s="1"/>
      <c r="C1262" t="s">
        <v>217</v>
      </c>
      <c r="D1262" s="7">
        <v>44435.320752314816</v>
      </c>
      <c r="E1262" t="s">
        <v>161</v>
      </c>
      <c r="F1262" t="s">
        <v>96</v>
      </c>
      <c r="G1262">
        <v>895</v>
      </c>
      <c r="H1262">
        <v>40</v>
      </c>
      <c r="I1262" t="s">
        <v>44</v>
      </c>
      <c r="J1262" t="s">
        <v>49</v>
      </c>
      <c r="K1262" t="s">
        <v>52</v>
      </c>
      <c r="L1262">
        <v>1</v>
      </c>
      <c r="M1262">
        <v>250</v>
      </c>
      <c r="N1262">
        <v>1</v>
      </c>
      <c r="O1262">
        <v>0.03</v>
      </c>
      <c r="P1262" s="4">
        <f t="shared" si="38"/>
        <v>1489.75791433892</v>
      </c>
      <c r="Q1262" s="5">
        <f t="shared" si="39"/>
        <v>1.4897579143389201E-3</v>
      </c>
    </row>
    <row r="1263" spans="1:17" x14ac:dyDescent="0.35">
      <c r="A1263" s="1">
        <v>1</v>
      </c>
      <c r="B1263" s="1"/>
      <c r="C1263" t="s">
        <v>217</v>
      </c>
      <c r="D1263" s="7">
        <v>44435.320752314816</v>
      </c>
      <c r="E1263" t="s">
        <v>161</v>
      </c>
      <c r="F1263" t="s">
        <v>96</v>
      </c>
      <c r="G1263">
        <v>895</v>
      </c>
      <c r="H1263">
        <v>40</v>
      </c>
      <c r="I1263" t="s">
        <v>44</v>
      </c>
      <c r="J1263" t="s">
        <v>53</v>
      </c>
      <c r="K1263" t="s">
        <v>162</v>
      </c>
      <c r="L1263">
        <v>3</v>
      </c>
      <c r="M1263">
        <v>125</v>
      </c>
      <c r="N1263">
        <v>3</v>
      </c>
      <c r="O1263">
        <v>0.45</v>
      </c>
      <c r="P1263" s="4">
        <f t="shared" si="38"/>
        <v>297.95158286778394</v>
      </c>
      <c r="Q1263" s="5">
        <f t="shared" si="39"/>
        <v>2.9795158286778395E-4</v>
      </c>
    </row>
    <row r="1264" spans="1:17" x14ac:dyDescent="0.35">
      <c r="A1264" s="1">
        <v>1</v>
      </c>
      <c r="B1264" s="1"/>
      <c r="C1264" t="s">
        <v>217</v>
      </c>
      <c r="D1264" s="7">
        <v>44435.320752314816</v>
      </c>
      <c r="E1264" t="s">
        <v>161</v>
      </c>
      <c r="F1264" t="s">
        <v>96</v>
      </c>
      <c r="G1264">
        <v>895</v>
      </c>
      <c r="H1264">
        <v>40</v>
      </c>
      <c r="I1264" t="s">
        <v>44</v>
      </c>
      <c r="J1264" t="s">
        <v>53</v>
      </c>
      <c r="K1264" t="s">
        <v>107</v>
      </c>
      <c r="L1264">
        <v>2</v>
      </c>
      <c r="M1264">
        <v>125</v>
      </c>
      <c r="N1264">
        <v>2</v>
      </c>
      <c r="O1264">
        <v>0.45</v>
      </c>
      <c r="P1264" s="4">
        <f t="shared" si="38"/>
        <v>198.63438857852265</v>
      </c>
      <c r="Q1264" s="5">
        <f t="shared" si="39"/>
        <v>1.9863438857852265E-4</v>
      </c>
    </row>
    <row r="1265" spans="1:17" x14ac:dyDescent="0.35">
      <c r="A1265" s="1">
        <v>1</v>
      </c>
      <c r="B1265" s="1"/>
      <c r="C1265" t="s">
        <v>217</v>
      </c>
      <c r="D1265" s="7">
        <v>44435.320752314816</v>
      </c>
      <c r="E1265" t="s">
        <v>161</v>
      </c>
      <c r="F1265" t="s">
        <v>96</v>
      </c>
      <c r="G1265">
        <v>895</v>
      </c>
      <c r="H1265">
        <v>40</v>
      </c>
      <c r="I1265" t="s">
        <v>44</v>
      </c>
      <c r="J1265" t="s">
        <v>53</v>
      </c>
      <c r="K1265" t="s">
        <v>54</v>
      </c>
      <c r="L1265">
        <v>1</v>
      </c>
      <c r="M1265">
        <v>125</v>
      </c>
      <c r="N1265">
        <v>1</v>
      </c>
      <c r="O1265">
        <v>0.45</v>
      </c>
      <c r="P1265" s="4">
        <f t="shared" si="38"/>
        <v>99.317194289261323</v>
      </c>
      <c r="Q1265" s="5">
        <f t="shared" si="39"/>
        <v>9.9317194289261327E-5</v>
      </c>
    </row>
    <row r="1266" spans="1:17" x14ac:dyDescent="0.35">
      <c r="A1266" s="1">
        <v>1</v>
      </c>
      <c r="B1266" s="1"/>
      <c r="C1266" t="s">
        <v>217</v>
      </c>
      <c r="D1266" s="7">
        <v>44435.320752314816</v>
      </c>
      <c r="E1266" t="s">
        <v>161</v>
      </c>
      <c r="F1266" t="s">
        <v>96</v>
      </c>
      <c r="G1266">
        <v>895</v>
      </c>
      <c r="H1266">
        <v>40</v>
      </c>
      <c r="I1266" t="s">
        <v>44</v>
      </c>
      <c r="J1266" t="s">
        <v>53</v>
      </c>
      <c r="K1266" t="s">
        <v>31</v>
      </c>
      <c r="L1266">
        <v>8</v>
      </c>
      <c r="M1266">
        <v>125</v>
      </c>
      <c r="N1266">
        <v>8</v>
      </c>
      <c r="O1266">
        <v>0.45</v>
      </c>
      <c r="P1266" s="4">
        <f t="shared" si="38"/>
        <v>794.53755431409058</v>
      </c>
      <c r="Q1266" s="5">
        <f t="shared" si="39"/>
        <v>7.9453755431409061E-4</v>
      </c>
    </row>
    <row r="1267" spans="1:17" x14ac:dyDescent="0.35">
      <c r="A1267" s="1">
        <v>1</v>
      </c>
      <c r="B1267" s="1"/>
      <c r="C1267" t="s">
        <v>217</v>
      </c>
      <c r="D1267" s="7">
        <v>44435.320752314816</v>
      </c>
      <c r="E1267" t="s">
        <v>161</v>
      </c>
      <c r="F1267" t="s">
        <v>96</v>
      </c>
      <c r="G1267">
        <v>895</v>
      </c>
      <c r="H1267">
        <v>40</v>
      </c>
      <c r="I1267" t="s">
        <v>44</v>
      </c>
      <c r="J1267" t="s">
        <v>57</v>
      </c>
      <c r="K1267" t="s">
        <v>48</v>
      </c>
      <c r="L1267">
        <v>3</v>
      </c>
      <c r="M1267">
        <v>125</v>
      </c>
      <c r="N1267">
        <v>3</v>
      </c>
      <c r="O1267">
        <v>0.45</v>
      </c>
      <c r="P1267" s="4">
        <f t="shared" si="38"/>
        <v>297.95158286778394</v>
      </c>
      <c r="Q1267" s="5">
        <f t="shared" si="39"/>
        <v>2.9795158286778395E-4</v>
      </c>
    </row>
    <row r="1268" spans="1:17" x14ac:dyDescent="0.35">
      <c r="A1268" s="1">
        <v>1</v>
      </c>
      <c r="B1268" s="1"/>
      <c r="C1268" t="s">
        <v>217</v>
      </c>
      <c r="D1268" s="7">
        <v>44435.320752314816</v>
      </c>
      <c r="E1268" t="s">
        <v>161</v>
      </c>
      <c r="F1268" t="s">
        <v>96</v>
      </c>
      <c r="G1268">
        <v>895</v>
      </c>
      <c r="H1268">
        <v>40</v>
      </c>
      <c r="I1268" t="s">
        <v>58</v>
      </c>
      <c r="J1268" t="s">
        <v>59</v>
      </c>
      <c r="K1268" t="s">
        <v>60</v>
      </c>
      <c r="L1268">
        <v>3</v>
      </c>
      <c r="M1268">
        <v>125</v>
      </c>
      <c r="N1268">
        <v>3</v>
      </c>
      <c r="O1268">
        <v>0.45</v>
      </c>
      <c r="P1268" s="4">
        <f t="shared" si="38"/>
        <v>297.95158286778394</v>
      </c>
      <c r="Q1268" s="5">
        <f t="shared" si="39"/>
        <v>2.9795158286778395E-4</v>
      </c>
    </row>
    <row r="1269" spans="1:17" x14ac:dyDescent="0.35">
      <c r="A1269" s="1">
        <v>1</v>
      </c>
      <c r="B1269" s="1"/>
      <c r="C1269" t="s">
        <v>217</v>
      </c>
      <c r="D1269" s="7">
        <v>44435.320752314816</v>
      </c>
      <c r="E1269" t="s">
        <v>161</v>
      </c>
      <c r="F1269" t="s">
        <v>96</v>
      </c>
      <c r="G1269">
        <v>895</v>
      </c>
      <c r="H1269">
        <v>40</v>
      </c>
      <c r="I1269" t="s">
        <v>61</v>
      </c>
      <c r="J1269" t="s">
        <v>62</v>
      </c>
      <c r="K1269" t="s">
        <v>31</v>
      </c>
      <c r="L1269">
        <v>1</v>
      </c>
      <c r="M1269">
        <v>250</v>
      </c>
      <c r="N1269">
        <v>1</v>
      </c>
      <c r="O1269">
        <v>0.03</v>
      </c>
      <c r="P1269" s="4">
        <f t="shared" si="38"/>
        <v>1489.75791433892</v>
      </c>
      <c r="Q1269" s="5">
        <f t="shared" si="39"/>
        <v>1.4897579143389201E-3</v>
      </c>
    </row>
    <row r="1270" spans="1:17" x14ac:dyDescent="0.35">
      <c r="A1270" s="1">
        <v>1</v>
      </c>
      <c r="B1270" s="1"/>
      <c r="C1270" t="s">
        <v>217</v>
      </c>
      <c r="D1270" s="7">
        <v>44435.320752314816</v>
      </c>
      <c r="E1270" t="s">
        <v>163</v>
      </c>
      <c r="F1270" t="s">
        <v>96</v>
      </c>
      <c r="G1270">
        <v>855</v>
      </c>
      <c r="H1270">
        <v>40</v>
      </c>
      <c r="I1270" t="s">
        <v>16</v>
      </c>
      <c r="J1270" t="s">
        <v>17</v>
      </c>
      <c r="K1270" t="s">
        <v>18</v>
      </c>
      <c r="L1270">
        <v>75</v>
      </c>
      <c r="M1270">
        <v>500</v>
      </c>
      <c r="N1270">
        <v>75</v>
      </c>
      <c r="O1270">
        <v>9.2999999999999999E-2</v>
      </c>
      <c r="P1270" s="4">
        <f t="shared" si="38"/>
        <v>37728.73042822109</v>
      </c>
      <c r="Q1270" s="5">
        <f t="shared" si="39"/>
        <v>3.7728730428221093E-2</v>
      </c>
    </row>
    <row r="1271" spans="1:17" x14ac:dyDescent="0.35">
      <c r="A1271" s="1">
        <v>1</v>
      </c>
      <c r="B1271" s="1"/>
      <c r="C1271" t="s">
        <v>217</v>
      </c>
      <c r="D1271" s="7">
        <v>44435.320752314816</v>
      </c>
      <c r="E1271" t="s">
        <v>163</v>
      </c>
      <c r="F1271" t="s">
        <v>96</v>
      </c>
      <c r="G1271">
        <v>855</v>
      </c>
      <c r="H1271">
        <v>40</v>
      </c>
      <c r="I1271" t="s">
        <v>16</v>
      </c>
      <c r="J1271" t="s">
        <v>17</v>
      </c>
      <c r="K1271" t="s">
        <v>19</v>
      </c>
      <c r="L1271">
        <v>7</v>
      </c>
      <c r="M1271">
        <v>500</v>
      </c>
      <c r="N1271">
        <v>7</v>
      </c>
      <c r="O1271">
        <v>9.2999999999999999E-2</v>
      </c>
      <c r="P1271" s="4">
        <f t="shared" si="38"/>
        <v>3521.3481733006352</v>
      </c>
      <c r="Q1271" s="5">
        <f t="shared" si="39"/>
        <v>3.5213481733006352E-3</v>
      </c>
    </row>
    <row r="1272" spans="1:17" x14ac:dyDescent="0.35">
      <c r="A1272" s="1">
        <v>1</v>
      </c>
      <c r="B1272" s="1"/>
      <c r="C1272" t="s">
        <v>217</v>
      </c>
      <c r="D1272" s="7">
        <v>44435.320752314816</v>
      </c>
      <c r="E1272" t="s">
        <v>163</v>
      </c>
      <c r="F1272" t="s">
        <v>96</v>
      </c>
      <c r="G1272">
        <v>855</v>
      </c>
      <c r="H1272">
        <v>40</v>
      </c>
      <c r="I1272" t="s">
        <v>16</v>
      </c>
      <c r="J1272" t="s">
        <v>16</v>
      </c>
      <c r="K1272" t="s">
        <v>18</v>
      </c>
      <c r="L1272">
        <v>17</v>
      </c>
      <c r="M1272">
        <v>500</v>
      </c>
      <c r="N1272">
        <v>17</v>
      </c>
      <c r="O1272">
        <v>9.2999999999999999E-2</v>
      </c>
      <c r="P1272" s="4">
        <f t="shared" si="38"/>
        <v>8551.845563730114</v>
      </c>
      <c r="Q1272" s="5">
        <f t="shared" si="39"/>
        <v>8.5518455637301136E-3</v>
      </c>
    </row>
    <row r="1273" spans="1:17" x14ac:dyDescent="0.35">
      <c r="A1273" s="1">
        <v>1</v>
      </c>
      <c r="B1273" s="1"/>
      <c r="C1273" t="s">
        <v>217</v>
      </c>
      <c r="D1273" s="7">
        <v>44435.320752314816</v>
      </c>
      <c r="E1273" t="s">
        <v>163</v>
      </c>
      <c r="F1273" t="s">
        <v>96</v>
      </c>
      <c r="G1273">
        <v>855</v>
      </c>
      <c r="H1273">
        <v>40</v>
      </c>
      <c r="I1273" t="s">
        <v>16</v>
      </c>
      <c r="J1273" t="s">
        <v>16</v>
      </c>
      <c r="K1273" t="s">
        <v>19</v>
      </c>
      <c r="L1273">
        <v>2</v>
      </c>
      <c r="M1273">
        <v>500</v>
      </c>
      <c r="N1273">
        <v>2</v>
      </c>
      <c r="O1273">
        <v>9.2999999999999999E-2</v>
      </c>
      <c r="P1273" s="4">
        <f t="shared" si="38"/>
        <v>1006.0994780858957</v>
      </c>
      <c r="Q1273" s="5">
        <f t="shared" si="39"/>
        <v>1.0060994780858956E-3</v>
      </c>
    </row>
    <row r="1274" spans="1:17" x14ac:dyDescent="0.35">
      <c r="A1274" s="1">
        <v>1</v>
      </c>
      <c r="B1274" s="1"/>
      <c r="C1274" t="s">
        <v>217</v>
      </c>
      <c r="D1274" s="7">
        <v>44435.320752314816</v>
      </c>
      <c r="E1274" t="s">
        <v>163</v>
      </c>
      <c r="F1274" t="s">
        <v>96</v>
      </c>
      <c r="G1274">
        <v>855</v>
      </c>
      <c r="H1274">
        <v>40</v>
      </c>
      <c r="I1274" t="s">
        <v>20</v>
      </c>
      <c r="J1274" t="s">
        <v>21</v>
      </c>
      <c r="K1274" t="s">
        <v>18</v>
      </c>
      <c r="L1274">
        <v>26</v>
      </c>
      <c r="M1274">
        <v>500</v>
      </c>
      <c r="N1274">
        <v>26</v>
      </c>
      <c r="O1274">
        <v>9.2999999999999999E-2</v>
      </c>
      <c r="P1274" s="4">
        <f t="shared" si="38"/>
        <v>13079.293215116646</v>
      </c>
      <c r="Q1274" s="5">
        <f t="shared" si="39"/>
        <v>1.3079293215116645E-2</v>
      </c>
    </row>
    <row r="1275" spans="1:17" x14ac:dyDescent="0.35">
      <c r="A1275" s="1">
        <v>1</v>
      </c>
      <c r="B1275" s="1"/>
      <c r="C1275" t="s">
        <v>217</v>
      </c>
      <c r="D1275" s="7">
        <v>44435.320752314816</v>
      </c>
      <c r="E1275" t="s">
        <v>163</v>
      </c>
      <c r="F1275" t="s">
        <v>96</v>
      </c>
      <c r="G1275">
        <v>855</v>
      </c>
      <c r="H1275">
        <v>40</v>
      </c>
      <c r="I1275" t="s">
        <v>20</v>
      </c>
      <c r="J1275" t="s">
        <v>22</v>
      </c>
      <c r="K1275" t="s">
        <v>23</v>
      </c>
      <c r="L1275">
        <v>1</v>
      </c>
      <c r="M1275">
        <v>125</v>
      </c>
      <c r="N1275">
        <v>1</v>
      </c>
      <c r="O1275">
        <v>0.3</v>
      </c>
      <c r="P1275" s="4">
        <f t="shared" si="38"/>
        <v>155.94541910331384</v>
      </c>
      <c r="Q1275" s="5">
        <f t="shared" si="39"/>
        <v>1.5594541910331385E-4</v>
      </c>
    </row>
    <row r="1276" spans="1:17" x14ac:dyDescent="0.35">
      <c r="A1276" s="1">
        <v>1</v>
      </c>
      <c r="B1276" s="1"/>
      <c r="C1276" t="s">
        <v>217</v>
      </c>
      <c r="D1276" s="7">
        <v>44435.320752314816</v>
      </c>
      <c r="E1276" t="s">
        <v>163</v>
      </c>
      <c r="F1276" t="s">
        <v>96</v>
      </c>
      <c r="G1276">
        <v>855</v>
      </c>
      <c r="H1276">
        <v>40</v>
      </c>
      <c r="I1276" t="s">
        <v>20</v>
      </c>
      <c r="J1276" t="s">
        <v>90</v>
      </c>
      <c r="K1276" t="s">
        <v>18</v>
      </c>
      <c r="L1276">
        <v>209</v>
      </c>
      <c r="M1276">
        <v>500</v>
      </c>
      <c r="N1276">
        <v>209</v>
      </c>
      <c r="O1276">
        <v>9.2999999999999999E-2</v>
      </c>
      <c r="P1276" s="4">
        <f t="shared" si="38"/>
        <v>105137.39545997611</v>
      </c>
      <c r="Q1276" s="5">
        <f t="shared" si="39"/>
        <v>0.10513739545997611</v>
      </c>
    </row>
    <row r="1277" spans="1:17" x14ac:dyDescent="0.35">
      <c r="A1277" s="1">
        <v>1</v>
      </c>
      <c r="B1277" s="1"/>
      <c r="C1277" t="s">
        <v>217</v>
      </c>
      <c r="D1277" s="7">
        <v>44435.320752314816</v>
      </c>
      <c r="E1277" t="s">
        <v>163</v>
      </c>
      <c r="F1277" t="s">
        <v>96</v>
      </c>
      <c r="G1277">
        <v>855</v>
      </c>
      <c r="H1277">
        <v>40</v>
      </c>
      <c r="I1277" t="s">
        <v>20</v>
      </c>
      <c r="J1277" t="s">
        <v>90</v>
      </c>
      <c r="K1277" t="s">
        <v>38</v>
      </c>
      <c r="L1277">
        <v>158</v>
      </c>
      <c r="M1277">
        <v>250</v>
      </c>
      <c r="N1277">
        <v>158</v>
      </c>
      <c r="O1277">
        <v>1.4999999999999999E-2</v>
      </c>
      <c r="P1277" s="4">
        <f t="shared" si="38"/>
        <v>492787.52436647174</v>
      </c>
      <c r="Q1277" s="5">
        <f t="shared" si="39"/>
        <v>0.49278752436647172</v>
      </c>
    </row>
    <row r="1278" spans="1:17" x14ac:dyDescent="0.35">
      <c r="A1278" s="1">
        <v>1</v>
      </c>
      <c r="B1278" s="1"/>
      <c r="C1278" t="s">
        <v>217</v>
      </c>
      <c r="D1278" s="7">
        <v>44435.320752314816</v>
      </c>
      <c r="E1278" t="s">
        <v>163</v>
      </c>
      <c r="F1278" t="s">
        <v>96</v>
      </c>
      <c r="G1278">
        <v>855</v>
      </c>
      <c r="H1278">
        <v>40</v>
      </c>
      <c r="I1278" t="s">
        <v>20</v>
      </c>
      <c r="J1278" t="s">
        <v>24</v>
      </c>
      <c r="K1278" t="s">
        <v>25</v>
      </c>
      <c r="L1278">
        <v>1</v>
      </c>
      <c r="M1278">
        <v>125</v>
      </c>
      <c r="N1278">
        <v>1</v>
      </c>
      <c r="O1278">
        <v>0.3</v>
      </c>
      <c r="P1278" s="4">
        <f t="shared" si="38"/>
        <v>155.94541910331384</v>
      </c>
      <c r="Q1278" s="5">
        <f t="shared" si="39"/>
        <v>1.5594541910331385E-4</v>
      </c>
    </row>
    <row r="1279" spans="1:17" x14ac:dyDescent="0.35">
      <c r="A1279" s="1">
        <v>1</v>
      </c>
      <c r="B1279" s="1"/>
      <c r="C1279" t="s">
        <v>217</v>
      </c>
      <c r="D1279" s="7">
        <v>44435.320752314816</v>
      </c>
      <c r="E1279" t="s">
        <v>163</v>
      </c>
      <c r="F1279" t="s">
        <v>96</v>
      </c>
      <c r="G1279">
        <v>855</v>
      </c>
      <c r="H1279">
        <v>40</v>
      </c>
      <c r="I1279" t="s">
        <v>20</v>
      </c>
      <c r="J1279" t="s">
        <v>26</v>
      </c>
      <c r="K1279" t="s">
        <v>27</v>
      </c>
      <c r="L1279">
        <v>10</v>
      </c>
      <c r="M1279">
        <v>125</v>
      </c>
      <c r="N1279">
        <v>10</v>
      </c>
      <c r="O1279">
        <v>0.3</v>
      </c>
      <c r="P1279" s="4">
        <f t="shared" si="38"/>
        <v>1559.4541910331384</v>
      </c>
      <c r="Q1279" s="5">
        <f t="shared" si="39"/>
        <v>1.5594541910331384E-3</v>
      </c>
    </row>
    <row r="1280" spans="1:17" x14ac:dyDescent="0.35">
      <c r="A1280" s="1">
        <v>1</v>
      </c>
      <c r="B1280" s="1"/>
      <c r="C1280" t="s">
        <v>217</v>
      </c>
      <c r="D1280" s="7">
        <v>44435.320752314816</v>
      </c>
      <c r="E1280" t="s">
        <v>163</v>
      </c>
      <c r="F1280" t="s">
        <v>96</v>
      </c>
      <c r="G1280">
        <v>855</v>
      </c>
      <c r="H1280">
        <v>40</v>
      </c>
      <c r="I1280" t="s">
        <v>32</v>
      </c>
      <c r="J1280" t="s">
        <v>93</v>
      </c>
      <c r="K1280" t="s">
        <v>98</v>
      </c>
      <c r="L1280">
        <v>2</v>
      </c>
      <c r="M1280">
        <v>500</v>
      </c>
      <c r="N1280">
        <v>2</v>
      </c>
      <c r="O1280">
        <v>9.2999999999999999E-2</v>
      </c>
      <c r="P1280" s="4">
        <f t="shared" si="38"/>
        <v>1006.0994780858957</v>
      </c>
      <c r="Q1280" s="5">
        <f t="shared" si="39"/>
        <v>1.0060994780858956E-3</v>
      </c>
    </row>
    <row r="1281" spans="1:17" x14ac:dyDescent="0.35">
      <c r="A1281" s="1">
        <v>1</v>
      </c>
      <c r="B1281" s="1"/>
      <c r="C1281" t="s">
        <v>217</v>
      </c>
      <c r="D1281" s="7">
        <v>44435.320752314816</v>
      </c>
      <c r="E1281" t="s">
        <v>163</v>
      </c>
      <c r="F1281" t="s">
        <v>96</v>
      </c>
      <c r="G1281">
        <v>855</v>
      </c>
      <c r="H1281">
        <v>40</v>
      </c>
      <c r="I1281" t="s">
        <v>32</v>
      </c>
      <c r="J1281" t="s">
        <v>33</v>
      </c>
      <c r="K1281" t="s">
        <v>34</v>
      </c>
      <c r="L1281">
        <v>4</v>
      </c>
      <c r="M1281">
        <v>250</v>
      </c>
      <c r="N1281">
        <v>4</v>
      </c>
      <c r="O1281">
        <v>1.4999999999999999E-2</v>
      </c>
      <c r="P1281" s="4">
        <f t="shared" si="38"/>
        <v>12475.633528265107</v>
      </c>
      <c r="Q1281" s="5">
        <f t="shared" si="39"/>
        <v>1.2475633528265107E-2</v>
      </c>
    </row>
    <row r="1282" spans="1:17" x14ac:dyDescent="0.35">
      <c r="A1282" s="1">
        <v>1</v>
      </c>
      <c r="B1282" s="1"/>
      <c r="C1282" t="s">
        <v>217</v>
      </c>
      <c r="D1282" s="7">
        <v>44435.320752314816</v>
      </c>
      <c r="E1282" t="s">
        <v>163</v>
      </c>
      <c r="F1282" t="s">
        <v>96</v>
      </c>
      <c r="G1282">
        <v>855</v>
      </c>
      <c r="H1282">
        <v>40</v>
      </c>
      <c r="I1282" t="s">
        <v>32</v>
      </c>
      <c r="J1282" t="s">
        <v>35</v>
      </c>
      <c r="K1282" t="s">
        <v>36</v>
      </c>
      <c r="L1282">
        <v>5</v>
      </c>
      <c r="M1282">
        <v>500</v>
      </c>
      <c r="N1282">
        <v>5</v>
      </c>
      <c r="O1282">
        <v>9.2999999999999999E-2</v>
      </c>
      <c r="P1282" s="4">
        <f t="shared" ref="P1282:P1345" si="40">(N1282*(H1282/O1282)*(1000/G1282))</f>
        <v>2515.2486952147392</v>
      </c>
      <c r="Q1282" s="5">
        <f t="shared" ref="Q1282:Q1345" si="41">P1282/1000000</f>
        <v>2.5152486952147394E-3</v>
      </c>
    </row>
    <row r="1283" spans="1:17" x14ac:dyDescent="0.35">
      <c r="A1283" s="1">
        <v>1</v>
      </c>
      <c r="B1283" s="1"/>
      <c r="C1283" t="s">
        <v>217</v>
      </c>
      <c r="D1283" s="7">
        <v>44435.320752314816</v>
      </c>
      <c r="E1283" t="s">
        <v>163</v>
      </c>
      <c r="F1283" t="s">
        <v>96</v>
      </c>
      <c r="G1283">
        <v>855</v>
      </c>
      <c r="H1283">
        <v>40</v>
      </c>
      <c r="I1283" t="s">
        <v>32</v>
      </c>
      <c r="J1283" t="s">
        <v>37</v>
      </c>
      <c r="K1283" t="s">
        <v>38</v>
      </c>
      <c r="L1283">
        <v>5</v>
      </c>
      <c r="M1283">
        <v>250</v>
      </c>
      <c r="N1283">
        <v>5</v>
      </c>
      <c r="O1283">
        <v>1.4999999999999999E-2</v>
      </c>
      <c r="P1283" s="4">
        <f t="shared" si="40"/>
        <v>15594.541910331385</v>
      </c>
      <c r="Q1283" s="5">
        <f t="shared" si="41"/>
        <v>1.5594541910331385E-2</v>
      </c>
    </row>
    <row r="1284" spans="1:17" x14ac:dyDescent="0.35">
      <c r="A1284" s="1">
        <v>1</v>
      </c>
      <c r="B1284" s="1"/>
      <c r="C1284" t="s">
        <v>217</v>
      </c>
      <c r="D1284" s="7">
        <v>44435.320752314816</v>
      </c>
      <c r="E1284" t="s">
        <v>163</v>
      </c>
      <c r="F1284" t="s">
        <v>96</v>
      </c>
      <c r="G1284">
        <v>855</v>
      </c>
      <c r="H1284">
        <v>40</v>
      </c>
      <c r="I1284" t="s">
        <v>32</v>
      </c>
      <c r="J1284" t="s">
        <v>70</v>
      </c>
      <c r="K1284" t="s">
        <v>71</v>
      </c>
      <c r="L1284">
        <v>1</v>
      </c>
      <c r="M1284">
        <v>125</v>
      </c>
      <c r="N1284">
        <v>1</v>
      </c>
      <c r="O1284">
        <v>0.3</v>
      </c>
      <c r="P1284" s="4">
        <f t="shared" si="40"/>
        <v>155.94541910331384</v>
      </c>
      <c r="Q1284" s="5">
        <f t="shared" si="41"/>
        <v>1.5594541910331385E-4</v>
      </c>
    </row>
    <row r="1285" spans="1:17" x14ac:dyDescent="0.35">
      <c r="A1285" s="1">
        <v>1</v>
      </c>
      <c r="B1285" s="1"/>
      <c r="C1285" t="s">
        <v>217</v>
      </c>
      <c r="D1285" s="7">
        <v>44435.320752314816</v>
      </c>
      <c r="E1285" t="s">
        <v>163</v>
      </c>
      <c r="F1285" t="s">
        <v>96</v>
      </c>
      <c r="G1285">
        <v>855</v>
      </c>
      <c r="H1285">
        <v>40</v>
      </c>
      <c r="I1285" t="s">
        <v>32</v>
      </c>
      <c r="J1285" t="s">
        <v>39</v>
      </c>
      <c r="K1285" t="s">
        <v>18</v>
      </c>
      <c r="L1285">
        <v>7</v>
      </c>
      <c r="M1285">
        <v>500</v>
      </c>
      <c r="N1285">
        <v>7</v>
      </c>
      <c r="O1285">
        <v>9.2999999999999999E-2</v>
      </c>
      <c r="P1285" s="4">
        <f t="shared" si="40"/>
        <v>3521.3481733006352</v>
      </c>
      <c r="Q1285" s="5">
        <f t="shared" si="41"/>
        <v>3.5213481733006352E-3</v>
      </c>
    </row>
    <row r="1286" spans="1:17" x14ac:dyDescent="0.35">
      <c r="A1286" s="1">
        <v>1</v>
      </c>
      <c r="B1286" s="1"/>
      <c r="C1286" t="s">
        <v>217</v>
      </c>
      <c r="D1286" s="7">
        <v>44435.320752314816</v>
      </c>
      <c r="E1286" t="s">
        <v>163</v>
      </c>
      <c r="F1286" t="s">
        <v>96</v>
      </c>
      <c r="G1286">
        <v>855</v>
      </c>
      <c r="H1286">
        <v>40</v>
      </c>
      <c r="I1286" t="s">
        <v>32</v>
      </c>
      <c r="J1286" t="s">
        <v>39</v>
      </c>
      <c r="K1286" t="s">
        <v>40</v>
      </c>
      <c r="L1286">
        <v>1</v>
      </c>
      <c r="M1286">
        <v>125</v>
      </c>
      <c r="N1286">
        <v>1</v>
      </c>
      <c r="O1286">
        <v>0.3</v>
      </c>
      <c r="P1286" s="4">
        <f t="shared" si="40"/>
        <v>155.94541910331384</v>
      </c>
      <c r="Q1286" s="5">
        <f t="shared" si="41"/>
        <v>1.5594541910331385E-4</v>
      </c>
    </row>
    <row r="1287" spans="1:17" x14ac:dyDescent="0.35">
      <c r="A1287" s="1">
        <v>1</v>
      </c>
      <c r="B1287" s="1"/>
      <c r="C1287" t="s">
        <v>217</v>
      </c>
      <c r="D1287" s="7">
        <v>44435.320752314816</v>
      </c>
      <c r="E1287" t="s">
        <v>163</v>
      </c>
      <c r="F1287" t="s">
        <v>96</v>
      </c>
      <c r="G1287">
        <v>855</v>
      </c>
      <c r="H1287">
        <v>40</v>
      </c>
      <c r="I1287" t="s">
        <v>32</v>
      </c>
      <c r="J1287" t="s">
        <v>39</v>
      </c>
      <c r="K1287" t="s">
        <v>38</v>
      </c>
      <c r="L1287">
        <v>3</v>
      </c>
      <c r="M1287">
        <v>125</v>
      </c>
      <c r="N1287">
        <v>3</v>
      </c>
      <c r="O1287">
        <v>0.3</v>
      </c>
      <c r="P1287" s="4">
        <f t="shared" si="40"/>
        <v>467.83625730994152</v>
      </c>
      <c r="Q1287" s="5">
        <f t="shared" si="41"/>
        <v>4.6783625730994154E-4</v>
      </c>
    </row>
    <row r="1288" spans="1:17" x14ac:dyDescent="0.35">
      <c r="A1288" s="1">
        <v>1</v>
      </c>
      <c r="B1288" s="1"/>
      <c r="C1288" t="s">
        <v>217</v>
      </c>
      <c r="D1288" s="7">
        <v>44435.320752314816</v>
      </c>
      <c r="E1288" t="s">
        <v>163</v>
      </c>
      <c r="F1288" t="s">
        <v>96</v>
      </c>
      <c r="G1288">
        <v>855</v>
      </c>
      <c r="H1288">
        <v>40</v>
      </c>
      <c r="I1288" t="s">
        <v>32</v>
      </c>
      <c r="J1288" t="s">
        <v>39</v>
      </c>
      <c r="K1288" t="s">
        <v>41</v>
      </c>
      <c r="L1288">
        <v>2</v>
      </c>
      <c r="M1288">
        <v>125</v>
      </c>
      <c r="N1288">
        <v>2</v>
      </c>
      <c r="O1288">
        <v>0.3</v>
      </c>
      <c r="P1288" s="4">
        <f t="shared" si="40"/>
        <v>311.89083820662768</v>
      </c>
      <c r="Q1288" s="5">
        <f t="shared" si="41"/>
        <v>3.1189083820662769E-4</v>
      </c>
    </row>
    <row r="1289" spans="1:17" x14ac:dyDescent="0.35">
      <c r="A1289" s="1">
        <v>1</v>
      </c>
      <c r="B1289" s="1"/>
      <c r="C1289" t="s">
        <v>217</v>
      </c>
      <c r="D1289" s="7">
        <v>44435.320752314816</v>
      </c>
      <c r="E1289" t="s">
        <v>163</v>
      </c>
      <c r="F1289" t="s">
        <v>96</v>
      </c>
      <c r="G1289">
        <v>855</v>
      </c>
      <c r="H1289">
        <v>40</v>
      </c>
      <c r="I1289" t="s">
        <v>32</v>
      </c>
      <c r="J1289" t="s">
        <v>43</v>
      </c>
      <c r="K1289" t="s">
        <v>31</v>
      </c>
      <c r="L1289">
        <v>8</v>
      </c>
      <c r="M1289">
        <v>125</v>
      </c>
      <c r="N1289">
        <v>8</v>
      </c>
      <c r="O1289">
        <v>0.3</v>
      </c>
      <c r="P1289" s="4">
        <f t="shared" si="40"/>
        <v>1247.5633528265107</v>
      </c>
      <c r="Q1289" s="5">
        <f t="shared" si="41"/>
        <v>1.2475633528265108E-3</v>
      </c>
    </row>
    <row r="1290" spans="1:17" x14ac:dyDescent="0.35">
      <c r="A1290" s="1">
        <v>1</v>
      </c>
      <c r="B1290" s="1"/>
      <c r="C1290" t="s">
        <v>217</v>
      </c>
      <c r="D1290" s="7">
        <v>44435.320752314816</v>
      </c>
      <c r="E1290" t="s">
        <v>163</v>
      </c>
      <c r="F1290" t="s">
        <v>96</v>
      </c>
      <c r="G1290">
        <v>855</v>
      </c>
      <c r="H1290">
        <v>40</v>
      </c>
      <c r="I1290" t="s">
        <v>44</v>
      </c>
      <c r="J1290" t="s">
        <v>73</v>
      </c>
      <c r="K1290" t="s">
        <v>97</v>
      </c>
      <c r="L1290">
        <v>1</v>
      </c>
      <c r="M1290">
        <v>500</v>
      </c>
      <c r="N1290">
        <v>1</v>
      </c>
      <c r="O1290">
        <v>9.2999999999999999E-2</v>
      </c>
      <c r="P1290" s="4">
        <f t="shared" si="40"/>
        <v>503.04973904294786</v>
      </c>
      <c r="Q1290" s="5">
        <f t="shared" si="41"/>
        <v>5.0304973904294781E-4</v>
      </c>
    </row>
    <row r="1291" spans="1:17" x14ac:dyDescent="0.35">
      <c r="A1291" s="1">
        <v>1</v>
      </c>
      <c r="B1291" s="1"/>
      <c r="C1291" t="s">
        <v>217</v>
      </c>
      <c r="D1291" s="7">
        <v>44435.320752314816</v>
      </c>
      <c r="E1291" t="s">
        <v>163</v>
      </c>
      <c r="F1291" t="s">
        <v>96</v>
      </c>
      <c r="G1291">
        <v>855</v>
      </c>
      <c r="H1291">
        <v>40</v>
      </c>
      <c r="I1291" t="s">
        <v>44</v>
      </c>
      <c r="J1291" t="s">
        <v>49</v>
      </c>
      <c r="K1291" t="s">
        <v>50</v>
      </c>
      <c r="L1291">
        <v>5</v>
      </c>
      <c r="M1291">
        <v>500</v>
      </c>
      <c r="N1291">
        <v>5</v>
      </c>
      <c r="O1291">
        <v>9.2999999999999999E-2</v>
      </c>
      <c r="P1291" s="4">
        <f t="shared" si="40"/>
        <v>2515.2486952147392</v>
      </c>
      <c r="Q1291" s="5">
        <f t="shared" si="41"/>
        <v>2.5152486952147394E-3</v>
      </c>
    </row>
    <row r="1292" spans="1:17" x14ac:dyDescent="0.35">
      <c r="A1292" s="1">
        <v>1</v>
      </c>
      <c r="B1292" s="1"/>
      <c r="C1292" t="s">
        <v>217</v>
      </c>
      <c r="D1292" s="7">
        <v>44435.320752314816</v>
      </c>
      <c r="E1292" t="s">
        <v>163</v>
      </c>
      <c r="F1292" t="s">
        <v>96</v>
      </c>
      <c r="G1292">
        <v>855</v>
      </c>
      <c r="H1292">
        <v>40</v>
      </c>
      <c r="I1292" t="s">
        <v>44</v>
      </c>
      <c r="J1292" t="s">
        <v>53</v>
      </c>
      <c r="K1292" t="s">
        <v>162</v>
      </c>
      <c r="L1292">
        <v>1</v>
      </c>
      <c r="M1292">
        <v>125</v>
      </c>
      <c r="N1292">
        <v>1</v>
      </c>
      <c r="O1292">
        <v>0.3</v>
      </c>
      <c r="P1292" s="4">
        <f t="shared" si="40"/>
        <v>155.94541910331384</v>
      </c>
      <c r="Q1292" s="5">
        <f t="shared" si="41"/>
        <v>1.5594541910331385E-4</v>
      </c>
    </row>
    <row r="1293" spans="1:17" x14ac:dyDescent="0.35">
      <c r="A1293" s="1">
        <v>1</v>
      </c>
      <c r="B1293" s="1"/>
      <c r="C1293" t="s">
        <v>217</v>
      </c>
      <c r="D1293" s="7">
        <v>44435.320752314816</v>
      </c>
      <c r="E1293" t="s">
        <v>163</v>
      </c>
      <c r="F1293" t="s">
        <v>96</v>
      </c>
      <c r="G1293">
        <v>855</v>
      </c>
      <c r="H1293">
        <v>40</v>
      </c>
      <c r="I1293" t="s">
        <v>44</v>
      </c>
      <c r="J1293" t="s">
        <v>53</v>
      </c>
      <c r="K1293" t="s">
        <v>107</v>
      </c>
      <c r="L1293">
        <v>2</v>
      </c>
      <c r="M1293">
        <v>125</v>
      </c>
      <c r="N1293">
        <v>2</v>
      </c>
      <c r="O1293">
        <v>0.3</v>
      </c>
      <c r="P1293" s="4">
        <f t="shared" si="40"/>
        <v>311.89083820662768</v>
      </c>
      <c r="Q1293" s="5">
        <f t="shared" si="41"/>
        <v>3.1189083820662769E-4</v>
      </c>
    </row>
    <row r="1294" spans="1:17" x14ac:dyDescent="0.35">
      <c r="A1294" s="1">
        <v>1</v>
      </c>
      <c r="B1294" s="1"/>
      <c r="C1294" t="s">
        <v>217</v>
      </c>
      <c r="D1294" s="7">
        <v>44435.320752314816</v>
      </c>
      <c r="E1294" t="s">
        <v>163</v>
      </c>
      <c r="F1294" t="s">
        <v>96</v>
      </c>
      <c r="G1294">
        <v>855</v>
      </c>
      <c r="H1294">
        <v>40</v>
      </c>
      <c r="I1294" t="s">
        <v>44</v>
      </c>
      <c r="J1294" t="s">
        <v>53</v>
      </c>
      <c r="K1294" t="s">
        <v>54</v>
      </c>
      <c r="L1294">
        <v>1</v>
      </c>
      <c r="M1294">
        <v>500</v>
      </c>
      <c r="N1294">
        <v>1</v>
      </c>
      <c r="O1294">
        <v>9.2999999999999999E-2</v>
      </c>
      <c r="P1294" s="4">
        <f t="shared" si="40"/>
        <v>503.04973904294786</v>
      </c>
      <c r="Q1294" s="5">
        <f t="shared" si="41"/>
        <v>5.0304973904294781E-4</v>
      </c>
    </row>
    <row r="1295" spans="1:17" x14ac:dyDescent="0.35">
      <c r="A1295" s="1">
        <v>1</v>
      </c>
      <c r="B1295" s="1"/>
      <c r="C1295" t="s">
        <v>217</v>
      </c>
      <c r="D1295" s="7">
        <v>44435.320752314816</v>
      </c>
      <c r="E1295" t="s">
        <v>163</v>
      </c>
      <c r="F1295" t="s">
        <v>96</v>
      </c>
      <c r="G1295">
        <v>855</v>
      </c>
      <c r="H1295">
        <v>40</v>
      </c>
      <c r="I1295" t="s">
        <v>44</v>
      </c>
      <c r="J1295" t="s">
        <v>53</v>
      </c>
      <c r="K1295" t="s">
        <v>52</v>
      </c>
      <c r="L1295">
        <v>3</v>
      </c>
      <c r="M1295">
        <v>500</v>
      </c>
      <c r="N1295">
        <v>3</v>
      </c>
      <c r="O1295">
        <v>9.2999999999999999E-2</v>
      </c>
      <c r="P1295" s="4">
        <f t="shared" si="40"/>
        <v>1509.1492171288437</v>
      </c>
      <c r="Q1295" s="5">
        <f t="shared" si="41"/>
        <v>1.5091492171288438E-3</v>
      </c>
    </row>
    <row r="1296" spans="1:17" x14ac:dyDescent="0.35">
      <c r="A1296" s="1">
        <v>1</v>
      </c>
      <c r="B1296" s="1"/>
      <c r="C1296" t="s">
        <v>217</v>
      </c>
      <c r="D1296" s="7">
        <v>44435.320752314816</v>
      </c>
      <c r="E1296" t="s">
        <v>163</v>
      </c>
      <c r="F1296" t="s">
        <v>96</v>
      </c>
      <c r="G1296">
        <v>855</v>
      </c>
      <c r="H1296">
        <v>40</v>
      </c>
      <c r="I1296" t="s">
        <v>44</v>
      </c>
      <c r="J1296" t="s">
        <v>57</v>
      </c>
      <c r="K1296" t="s">
        <v>48</v>
      </c>
      <c r="L1296">
        <v>5</v>
      </c>
      <c r="M1296">
        <v>125</v>
      </c>
      <c r="N1296">
        <v>5</v>
      </c>
      <c r="O1296">
        <v>0.3</v>
      </c>
      <c r="P1296" s="4">
        <f t="shared" si="40"/>
        <v>779.72709551656919</v>
      </c>
      <c r="Q1296" s="5">
        <f t="shared" si="41"/>
        <v>7.7972709551656918E-4</v>
      </c>
    </row>
    <row r="1297" spans="1:17" x14ac:dyDescent="0.35">
      <c r="A1297" s="1">
        <v>1</v>
      </c>
      <c r="B1297" s="1"/>
      <c r="C1297" t="s">
        <v>217</v>
      </c>
      <c r="D1297" s="7">
        <v>44435.320752314816</v>
      </c>
      <c r="E1297" t="s">
        <v>163</v>
      </c>
      <c r="F1297" t="s">
        <v>96</v>
      </c>
      <c r="G1297">
        <v>855</v>
      </c>
      <c r="H1297">
        <v>40</v>
      </c>
      <c r="I1297" t="s">
        <v>58</v>
      </c>
      <c r="J1297" t="s">
        <v>59</v>
      </c>
      <c r="K1297" t="s">
        <v>60</v>
      </c>
      <c r="L1297">
        <v>3</v>
      </c>
      <c r="M1297">
        <v>125</v>
      </c>
      <c r="N1297">
        <v>3</v>
      </c>
      <c r="O1297">
        <v>0.3</v>
      </c>
      <c r="P1297" s="4">
        <f t="shared" si="40"/>
        <v>467.83625730994152</v>
      </c>
      <c r="Q1297" s="5">
        <f t="shared" si="41"/>
        <v>4.6783625730994154E-4</v>
      </c>
    </row>
    <row r="1298" spans="1:17" x14ac:dyDescent="0.35">
      <c r="A1298" s="1">
        <v>1</v>
      </c>
      <c r="B1298" s="1"/>
      <c r="C1298" t="s">
        <v>217</v>
      </c>
      <c r="D1298" s="7">
        <v>44435.320752314816</v>
      </c>
      <c r="E1298" t="s">
        <v>163</v>
      </c>
      <c r="F1298" t="s">
        <v>96</v>
      </c>
      <c r="G1298">
        <v>855</v>
      </c>
      <c r="H1298">
        <v>40</v>
      </c>
      <c r="I1298" t="s">
        <v>61</v>
      </c>
      <c r="J1298" t="s">
        <v>62</v>
      </c>
      <c r="K1298" t="s">
        <v>31</v>
      </c>
      <c r="L1298">
        <v>4</v>
      </c>
      <c r="M1298">
        <v>250</v>
      </c>
      <c r="N1298">
        <v>4</v>
      </c>
      <c r="O1298">
        <v>1.4999999999999999E-2</v>
      </c>
      <c r="P1298" s="4">
        <f t="shared" si="40"/>
        <v>12475.633528265107</v>
      </c>
      <c r="Q1298" s="5">
        <f t="shared" si="41"/>
        <v>1.2475633528265107E-2</v>
      </c>
    </row>
    <row r="1299" spans="1:17" x14ac:dyDescent="0.35">
      <c r="A1299" s="1">
        <v>1</v>
      </c>
      <c r="B1299" s="1"/>
      <c r="C1299" t="s">
        <v>219</v>
      </c>
      <c r="D1299" s="7">
        <v>44435.346817129634</v>
      </c>
      <c r="E1299" t="s">
        <v>164</v>
      </c>
      <c r="F1299" t="s">
        <v>139</v>
      </c>
      <c r="G1299">
        <v>895</v>
      </c>
      <c r="H1299">
        <v>50</v>
      </c>
      <c r="I1299" t="s">
        <v>16</v>
      </c>
      <c r="J1299" t="s">
        <v>17</v>
      </c>
      <c r="K1299" t="s">
        <v>18</v>
      </c>
      <c r="L1299">
        <v>62</v>
      </c>
      <c r="M1299">
        <v>500</v>
      </c>
      <c r="N1299">
        <v>62</v>
      </c>
      <c r="O1299">
        <v>3.2000000000000001E-2</v>
      </c>
      <c r="P1299" s="4">
        <f t="shared" si="40"/>
        <v>108240.22346368714</v>
      </c>
      <c r="Q1299" s="5">
        <f t="shared" si="41"/>
        <v>0.10824022346368714</v>
      </c>
    </row>
    <row r="1300" spans="1:17" x14ac:dyDescent="0.35">
      <c r="A1300" s="1">
        <v>1</v>
      </c>
      <c r="B1300" s="1"/>
      <c r="C1300" t="s">
        <v>219</v>
      </c>
      <c r="D1300" s="7">
        <v>44435.346817129634</v>
      </c>
      <c r="E1300" t="s">
        <v>164</v>
      </c>
      <c r="F1300" t="s">
        <v>139</v>
      </c>
      <c r="G1300">
        <v>895</v>
      </c>
      <c r="H1300">
        <v>50</v>
      </c>
      <c r="I1300" t="s">
        <v>16</v>
      </c>
      <c r="J1300" t="s">
        <v>17</v>
      </c>
      <c r="K1300" t="s">
        <v>19</v>
      </c>
      <c r="L1300">
        <v>1</v>
      </c>
      <c r="M1300">
        <v>500</v>
      </c>
      <c r="N1300">
        <v>1</v>
      </c>
      <c r="O1300">
        <v>3.2000000000000001E-2</v>
      </c>
      <c r="P1300" s="4">
        <f t="shared" si="40"/>
        <v>1745.8100558659216</v>
      </c>
      <c r="Q1300" s="5">
        <f t="shared" si="41"/>
        <v>1.7458100558659217E-3</v>
      </c>
    </row>
    <row r="1301" spans="1:17" x14ac:dyDescent="0.35">
      <c r="A1301" s="1">
        <v>1</v>
      </c>
      <c r="B1301" s="1"/>
      <c r="C1301" t="s">
        <v>219</v>
      </c>
      <c r="D1301" s="7">
        <v>44435.346817129634</v>
      </c>
      <c r="E1301" t="s">
        <v>164</v>
      </c>
      <c r="F1301" t="s">
        <v>139</v>
      </c>
      <c r="G1301">
        <v>895</v>
      </c>
      <c r="H1301">
        <v>50</v>
      </c>
      <c r="I1301" t="s">
        <v>16</v>
      </c>
      <c r="J1301" t="s">
        <v>16</v>
      </c>
      <c r="K1301" t="s">
        <v>18</v>
      </c>
      <c r="L1301">
        <v>43</v>
      </c>
      <c r="M1301">
        <v>500</v>
      </c>
      <c r="N1301">
        <v>43</v>
      </c>
      <c r="O1301">
        <v>3.2000000000000001E-2</v>
      </c>
      <c r="P1301" s="4">
        <f t="shared" si="40"/>
        <v>75069.832402234635</v>
      </c>
      <c r="Q1301" s="5">
        <f t="shared" si="41"/>
        <v>7.5069832402234637E-2</v>
      </c>
    </row>
    <row r="1302" spans="1:17" x14ac:dyDescent="0.35">
      <c r="A1302" s="1">
        <v>1</v>
      </c>
      <c r="B1302" s="1"/>
      <c r="C1302" t="s">
        <v>219</v>
      </c>
      <c r="D1302" s="7">
        <v>44435.346817129634</v>
      </c>
      <c r="E1302" t="s">
        <v>164</v>
      </c>
      <c r="F1302" t="s">
        <v>139</v>
      </c>
      <c r="G1302">
        <v>895</v>
      </c>
      <c r="H1302">
        <v>50</v>
      </c>
      <c r="I1302" t="s">
        <v>16</v>
      </c>
      <c r="J1302" t="s">
        <v>16</v>
      </c>
      <c r="K1302" t="s">
        <v>19</v>
      </c>
      <c r="L1302">
        <v>1</v>
      </c>
      <c r="M1302">
        <v>500</v>
      </c>
      <c r="N1302">
        <v>1</v>
      </c>
      <c r="O1302">
        <v>3.2000000000000001E-2</v>
      </c>
      <c r="P1302" s="4">
        <f t="shared" si="40"/>
        <v>1745.8100558659216</v>
      </c>
      <c r="Q1302" s="5">
        <f t="shared" si="41"/>
        <v>1.7458100558659217E-3</v>
      </c>
    </row>
    <row r="1303" spans="1:17" x14ac:dyDescent="0.35">
      <c r="A1303" s="1">
        <v>1</v>
      </c>
      <c r="B1303" s="1"/>
      <c r="C1303" t="s">
        <v>219</v>
      </c>
      <c r="D1303" s="7">
        <v>44435.346817129634</v>
      </c>
      <c r="E1303" t="s">
        <v>164</v>
      </c>
      <c r="F1303" t="s">
        <v>139</v>
      </c>
      <c r="G1303">
        <v>895</v>
      </c>
      <c r="H1303">
        <v>50</v>
      </c>
      <c r="I1303" t="s">
        <v>20</v>
      </c>
      <c r="J1303" t="s">
        <v>21</v>
      </c>
      <c r="K1303" t="s">
        <v>18</v>
      </c>
      <c r="L1303">
        <v>77</v>
      </c>
      <c r="M1303">
        <v>500</v>
      </c>
      <c r="N1303">
        <v>77</v>
      </c>
      <c r="O1303">
        <v>3.2000000000000001E-2</v>
      </c>
      <c r="P1303" s="4">
        <f t="shared" si="40"/>
        <v>134427.37430167597</v>
      </c>
      <c r="Q1303" s="5">
        <f t="shared" si="41"/>
        <v>0.13442737430167598</v>
      </c>
    </row>
    <row r="1304" spans="1:17" x14ac:dyDescent="0.35">
      <c r="A1304" s="1">
        <v>1</v>
      </c>
      <c r="B1304" s="1"/>
      <c r="C1304" t="s">
        <v>219</v>
      </c>
      <c r="D1304" s="7">
        <v>44435.346817129634</v>
      </c>
      <c r="E1304" t="s">
        <v>164</v>
      </c>
      <c r="F1304" t="s">
        <v>139</v>
      </c>
      <c r="G1304">
        <v>895</v>
      </c>
      <c r="H1304">
        <v>50</v>
      </c>
      <c r="I1304" t="s">
        <v>20</v>
      </c>
      <c r="J1304" t="s">
        <v>21</v>
      </c>
      <c r="K1304" t="s">
        <v>38</v>
      </c>
      <c r="L1304">
        <v>21</v>
      </c>
      <c r="M1304">
        <v>250</v>
      </c>
      <c r="N1304">
        <v>21</v>
      </c>
      <c r="O1304">
        <v>7.4999999999999997E-2</v>
      </c>
      <c r="P1304" s="4">
        <f t="shared" si="40"/>
        <v>15642.458100558661</v>
      </c>
      <c r="Q1304" s="5">
        <f t="shared" si="41"/>
        <v>1.564245810055866E-2</v>
      </c>
    </row>
    <row r="1305" spans="1:17" x14ac:dyDescent="0.35">
      <c r="A1305" s="1">
        <v>1</v>
      </c>
      <c r="B1305" s="1"/>
      <c r="C1305" t="s">
        <v>219</v>
      </c>
      <c r="D1305" s="7">
        <v>44435.346817129634</v>
      </c>
      <c r="E1305" t="s">
        <v>164</v>
      </c>
      <c r="F1305" t="s">
        <v>139</v>
      </c>
      <c r="G1305">
        <v>895</v>
      </c>
      <c r="H1305">
        <v>50</v>
      </c>
      <c r="I1305" t="s">
        <v>20</v>
      </c>
      <c r="J1305" t="s">
        <v>90</v>
      </c>
      <c r="K1305" t="s">
        <v>18</v>
      </c>
      <c r="L1305">
        <v>25</v>
      </c>
      <c r="M1305">
        <v>500</v>
      </c>
      <c r="N1305">
        <v>25</v>
      </c>
      <c r="O1305">
        <v>3.2000000000000001E-2</v>
      </c>
      <c r="P1305" s="4">
        <f t="shared" si="40"/>
        <v>43645.25139664804</v>
      </c>
      <c r="Q1305" s="5">
        <f t="shared" si="41"/>
        <v>4.3645251396648037E-2</v>
      </c>
    </row>
    <row r="1306" spans="1:17" x14ac:dyDescent="0.35">
      <c r="A1306" s="1">
        <v>1</v>
      </c>
      <c r="B1306" s="1"/>
      <c r="C1306" t="s">
        <v>219</v>
      </c>
      <c r="D1306" s="7">
        <v>44435.346817129634</v>
      </c>
      <c r="E1306" t="s">
        <v>164</v>
      </c>
      <c r="F1306" t="s">
        <v>139</v>
      </c>
      <c r="G1306">
        <v>895</v>
      </c>
      <c r="H1306">
        <v>50</v>
      </c>
      <c r="I1306" t="s">
        <v>20</v>
      </c>
      <c r="J1306" t="s">
        <v>90</v>
      </c>
      <c r="K1306" t="s">
        <v>38</v>
      </c>
      <c r="L1306">
        <v>102</v>
      </c>
      <c r="M1306">
        <v>250</v>
      </c>
      <c r="N1306">
        <v>102</v>
      </c>
      <c r="O1306">
        <v>7.4999999999999997E-2</v>
      </c>
      <c r="P1306" s="4">
        <f t="shared" si="40"/>
        <v>75977.653631284935</v>
      </c>
      <c r="Q1306" s="5">
        <f t="shared" si="41"/>
        <v>7.5977653631284933E-2</v>
      </c>
    </row>
    <row r="1307" spans="1:17" x14ac:dyDescent="0.35">
      <c r="A1307" s="1">
        <v>1</v>
      </c>
      <c r="B1307" s="1"/>
      <c r="C1307" t="s">
        <v>219</v>
      </c>
      <c r="D1307" s="7">
        <v>44435.346817129634</v>
      </c>
      <c r="E1307" t="s">
        <v>164</v>
      </c>
      <c r="F1307" t="s">
        <v>139</v>
      </c>
      <c r="G1307">
        <v>895</v>
      </c>
      <c r="H1307">
        <v>50</v>
      </c>
      <c r="I1307" t="s">
        <v>20</v>
      </c>
      <c r="J1307" t="s">
        <v>24</v>
      </c>
      <c r="K1307" t="s">
        <v>25</v>
      </c>
      <c r="L1307">
        <v>5</v>
      </c>
      <c r="M1307">
        <v>125</v>
      </c>
      <c r="N1307">
        <v>5</v>
      </c>
      <c r="O1307">
        <v>0.45</v>
      </c>
      <c r="P1307" s="4">
        <f t="shared" si="40"/>
        <v>620.73246430788322</v>
      </c>
      <c r="Q1307" s="5">
        <f t="shared" si="41"/>
        <v>6.2073246430788319E-4</v>
      </c>
    </row>
    <row r="1308" spans="1:17" x14ac:dyDescent="0.35">
      <c r="A1308" s="1">
        <v>1</v>
      </c>
      <c r="B1308" s="1"/>
      <c r="C1308" t="s">
        <v>219</v>
      </c>
      <c r="D1308" s="7">
        <v>44435.346817129634</v>
      </c>
      <c r="E1308" t="s">
        <v>164</v>
      </c>
      <c r="F1308" t="s">
        <v>139</v>
      </c>
      <c r="G1308">
        <v>895</v>
      </c>
      <c r="H1308">
        <v>50</v>
      </c>
      <c r="I1308" t="s">
        <v>32</v>
      </c>
      <c r="J1308" t="s">
        <v>33</v>
      </c>
      <c r="K1308" t="s">
        <v>34</v>
      </c>
      <c r="L1308">
        <v>2</v>
      </c>
      <c r="M1308">
        <v>250</v>
      </c>
      <c r="N1308">
        <v>2</v>
      </c>
      <c r="O1308">
        <v>7.4999999999999997E-2</v>
      </c>
      <c r="P1308" s="4">
        <f t="shared" si="40"/>
        <v>1489.75791433892</v>
      </c>
      <c r="Q1308" s="5">
        <f t="shared" si="41"/>
        <v>1.4897579143389201E-3</v>
      </c>
    </row>
    <row r="1309" spans="1:17" x14ac:dyDescent="0.35">
      <c r="A1309" s="1">
        <v>1</v>
      </c>
      <c r="B1309" s="1"/>
      <c r="C1309" t="s">
        <v>219</v>
      </c>
      <c r="D1309" s="7">
        <v>44435.346817129634</v>
      </c>
      <c r="E1309" t="s">
        <v>164</v>
      </c>
      <c r="F1309" t="s">
        <v>139</v>
      </c>
      <c r="G1309">
        <v>895</v>
      </c>
      <c r="H1309">
        <v>50</v>
      </c>
      <c r="I1309" t="s">
        <v>32</v>
      </c>
      <c r="J1309" t="s">
        <v>39</v>
      </c>
      <c r="K1309" t="s">
        <v>18</v>
      </c>
      <c r="L1309">
        <v>1</v>
      </c>
      <c r="M1309">
        <v>500</v>
      </c>
      <c r="N1309">
        <v>1</v>
      </c>
      <c r="O1309">
        <v>3.2000000000000001E-2</v>
      </c>
      <c r="P1309" s="4">
        <f t="shared" si="40"/>
        <v>1745.8100558659216</v>
      </c>
      <c r="Q1309" s="5">
        <f t="shared" si="41"/>
        <v>1.7458100558659217E-3</v>
      </c>
    </row>
    <row r="1310" spans="1:17" x14ac:dyDescent="0.35">
      <c r="A1310" s="1">
        <v>1</v>
      </c>
      <c r="B1310" s="1"/>
      <c r="C1310" t="s">
        <v>219</v>
      </c>
      <c r="D1310" s="7">
        <v>44435.346817129634</v>
      </c>
      <c r="E1310" t="s">
        <v>164</v>
      </c>
      <c r="F1310" t="s">
        <v>139</v>
      </c>
      <c r="G1310">
        <v>895</v>
      </c>
      <c r="H1310">
        <v>50</v>
      </c>
      <c r="I1310" t="s">
        <v>32</v>
      </c>
      <c r="J1310" t="s">
        <v>39</v>
      </c>
      <c r="K1310" t="s">
        <v>38</v>
      </c>
      <c r="L1310">
        <v>1</v>
      </c>
      <c r="M1310">
        <v>250</v>
      </c>
      <c r="N1310">
        <v>1</v>
      </c>
      <c r="O1310">
        <v>7.4999999999999997E-2</v>
      </c>
      <c r="P1310" s="4">
        <f t="shared" si="40"/>
        <v>744.87895716946002</v>
      </c>
      <c r="Q1310" s="5">
        <f t="shared" si="41"/>
        <v>7.4487895716946004E-4</v>
      </c>
    </row>
    <row r="1311" spans="1:17" x14ac:dyDescent="0.35">
      <c r="A1311" s="1">
        <v>1</v>
      </c>
      <c r="B1311" s="1"/>
      <c r="C1311" t="s">
        <v>219</v>
      </c>
      <c r="D1311" s="7">
        <v>44435.346817129634</v>
      </c>
      <c r="E1311" t="s">
        <v>164</v>
      </c>
      <c r="F1311" t="s">
        <v>139</v>
      </c>
      <c r="G1311">
        <v>895</v>
      </c>
      <c r="H1311">
        <v>50</v>
      </c>
      <c r="I1311" t="s">
        <v>32</v>
      </c>
      <c r="J1311" t="s">
        <v>43</v>
      </c>
      <c r="K1311" t="s">
        <v>31</v>
      </c>
      <c r="L1311">
        <v>7</v>
      </c>
      <c r="M1311">
        <v>125</v>
      </c>
      <c r="N1311">
        <v>7</v>
      </c>
      <c r="O1311">
        <v>0.45</v>
      </c>
      <c r="P1311" s="4">
        <f t="shared" si="40"/>
        <v>869.0254500310366</v>
      </c>
      <c r="Q1311" s="5">
        <f t="shared" si="41"/>
        <v>8.6902545003103657E-4</v>
      </c>
    </row>
    <row r="1312" spans="1:17" x14ac:dyDescent="0.35">
      <c r="A1312" s="1">
        <v>1</v>
      </c>
      <c r="B1312" s="1"/>
      <c r="C1312" t="s">
        <v>219</v>
      </c>
      <c r="D1312" s="7">
        <v>44435.346817129634</v>
      </c>
      <c r="E1312" t="s">
        <v>164</v>
      </c>
      <c r="F1312" t="s">
        <v>139</v>
      </c>
      <c r="G1312">
        <v>895</v>
      </c>
      <c r="H1312">
        <v>50</v>
      </c>
      <c r="I1312" t="s">
        <v>44</v>
      </c>
      <c r="J1312" t="s">
        <v>47</v>
      </c>
      <c r="K1312" t="s">
        <v>48</v>
      </c>
      <c r="L1312">
        <v>2</v>
      </c>
      <c r="M1312">
        <v>125</v>
      </c>
      <c r="N1312">
        <v>2</v>
      </c>
      <c r="O1312">
        <v>0.45</v>
      </c>
      <c r="P1312" s="4">
        <f t="shared" si="40"/>
        <v>248.29298572315332</v>
      </c>
      <c r="Q1312" s="5">
        <f t="shared" si="41"/>
        <v>2.4829298572315333E-4</v>
      </c>
    </row>
    <row r="1313" spans="1:17" x14ac:dyDescent="0.35">
      <c r="A1313" s="1">
        <v>1</v>
      </c>
      <c r="B1313" s="1"/>
      <c r="C1313" t="s">
        <v>219</v>
      </c>
      <c r="D1313" s="7">
        <v>44435.346817129634</v>
      </c>
      <c r="E1313" t="s">
        <v>164</v>
      </c>
      <c r="F1313" t="s">
        <v>139</v>
      </c>
      <c r="G1313">
        <v>895</v>
      </c>
      <c r="H1313">
        <v>50</v>
      </c>
      <c r="I1313" t="s">
        <v>44</v>
      </c>
      <c r="J1313" t="s">
        <v>73</v>
      </c>
      <c r="K1313" t="s">
        <v>97</v>
      </c>
      <c r="L1313">
        <v>1</v>
      </c>
      <c r="M1313">
        <v>500</v>
      </c>
      <c r="N1313">
        <v>1</v>
      </c>
      <c r="O1313">
        <v>3.2000000000000001E-2</v>
      </c>
      <c r="P1313" s="4">
        <f t="shared" si="40"/>
        <v>1745.8100558659216</v>
      </c>
      <c r="Q1313" s="5">
        <f t="shared" si="41"/>
        <v>1.7458100558659217E-3</v>
      </c>
    </row>
    <row r="1314" spans="1:17" x14ac:dyDescent="0.35">
      <c r="A1314" s="1">
        <v>1</v>
      </c>
      <c r="B1314" s="1"/>
      <c r="C1314" t="s">
        <v>219</v>
      </c>
      <c r="D1314" s="7">
        <v>44435.346817129634</v>
      </c>
      <c r="E1314" t="s">
        <v>164</v>
      </c>
      <c r="F1314" t="s">
        <v>139</v>
      </c>
      <c r="G1314">
        <v>895</v>
      </c>
      <c r="H1314">
        <v>50</v>
      </c>
      <c r="I1314" t="s">
        <v>44</v>
      </c>
      <c r="J1314" t="s">
        <v>73</v>
      </c>
      <c r="K1314" t="s">
        <v>74</v>
      </c>
      <c r="L1314">
        <v>5</v>
      </c>
      <c r="M1314">
        <v>250</v>
      </c>
      <c r="N1314">
        <v>5</v>
      </c>
      <c r="O1314">
        <v>7.4999999999999997E-2</v>
      </c>
      <c r="P1314" s="4">
        <f t="shared" si="40"/>
        <v>3724.3947858473002</v>
      </c>
      <c r="Q1314" s="5">
        <f t="shared" si="41"/>
        <v>3.7243947858473002E-3</v>
      </c>
    </row>
    <row r="1315" spans="1:17" x14ac:dyDescent="0.35">
      <c r="A1315" s="1">
        <v>1</v>
      </c>
      <c r="B1315" s="1"/>
      <c r="C1315" t="s">
        <v>219</v>
      </c>
      <c r="D1315" s="7">
        <v>44435.346817129634</v>
      </c>
      <c r="E1315" t="s">
        <v>164</v>
      </c>
      <c r="F1315" t="s">
        <v>139</v>
      </c>
      <c r="G1315">
        <v>895</v>
      </c>
      <c r="H1315">
        <v>50</v>
      </c>
      <c r="I1315" t="s">
        <v>44</v>
      </c>
      <c r="J1315" t="s">
        <v>49</v>
      </c>
      <c r="K1315" t="s">
        <v>50</v>
      </c>
      <c r="L1315">
        <v>1</v>
      </c>
      <c r="M1315">
        <v>250</v>
      </c>
      <c r="N1315">
        <v>1</v>
      </c>
      <c r="O1315">
        <v>7.4999999999999997E-2</v>
      </c>
      <c r="P1315" s="4">
        <f t="shared" si="40"/>
        <v>744.87895716946002</v>
      </c>
      <c r="Q1315" s="5">
        <f t="shared" si="41"/>
        <v>7.4487895716946004E-4</v>
      </c>
    </row>
    <row r="1316" spans="1:17" x14ac:dyDescent="0.35">
      <c r="A1316" s="1">
        <v>1</v>
      </c>
      <c r="B1316" s="1"/>
      <c r="C1316" t="s">
        <v>219</v>
      </c>
      <c r="D1316" s="7">
        <v>44435.346817129634</v>
      </c>
      <c r="E1316" t="s">
        <v>164</v>
      </c>
      <c r="F1316" t="s">
        <v>139</v>
      </c>
      <c r="G1316">
        <v>895</v>
      </c>
      <c r="H1316">
        <v>50</v>
      </c>
      <c r="I1316" t="s">
        <v>44</v>
      </c>
      <c r="J1316" t="s">
        <v>49</v>
      </c>
      <c r="K1316" t="s">
        <v>94</v>
      </c>
      <c r="L1316">
        <v>1</v>
      </c>
      <c r="M1316">
        <v>125</v>
      </c>
      <c r="N1316">
        <v>1</v>
      </c>
      <c r="O1316">
        <v>0.45</v>
      </c>
      <c r="P1316" s="4">
        <f t="shared" si="40"/>
        <v>124.14649286157666</v>
      </c>
      <c r="Q1316" s="5">
        <f t="shared" si="41"/>
        <v>1.2414649286157667E-4</v>
      </c>
    </row>
    <row r="1317" spans="1:17" x14ac:dyDescent="0.35">
      <c r="A1317" s="1">
        <v>1</v>
      </c>
      <c r="B1317" s="1"/>
      <c r="C1317" t="s">
        <v>219</v>
      </c>
      <c r="D1317" s="7">
        <v>44435.346817129634</v>
      </c>
      <c r="E1317" t="s">
        <v>164</v>
      </c>
      <c r="F1317" t="s">
        <v>139</v>
      </c>
      <c r="G1317">
        <v>895</v>
      </c>
      <c r="H1317">
        <v>50</v>
      </c>
      <c r="I1317" t="s">
        <v>44</v>
      </c>
      <c r="J1317" t="s">
        <v>49</v>
      </c>
      <c r="K1317" t="s">
        <v>52</v>
      </c>
      <c r="L1317">
        <v>40</v>
      </c>
      <c r="M1317">
        <v>250</v>
      </c>
      <c r="N1317">
        <v>40</v>
      </c>
      <c r="O1317">
        <v>7.4999999999999997E-2</v>
      </c>
      <c r="P1317" s="4">
        <f t="shared" si="40"/>
        <v>29795.158286778402</v>
      </c>
      <c r="Q1317" s="5">
        <f t="shared" si="41"/>
        <v>2.9795158286778402E-2</v>
      </c>
    </row>
    <row r="1318" spans="1:17" x14ac:dyDescent="0.35">
      <c r="A1318" s="1">
        <v>1</v>
      </c>
      <c r="B1318" s="1"/>
      <c r="C1318" t="s">
        <v>219</v>
      </c>
      <c r="D1318" s="7">
        <v>44435.346817129634</v>
      </c>
      <c r="E1318" t="s">
        <v>164</v>
      </c>
      <c r="F1318" t="s">
        <v>139</v>
      </c>
      <c r="G1318">
        <v>895</v>
      </c>
      <c r="H1318">
        <v>50</v>
      </c>
      <c r="I1318" t="s">
        <v>44</v>
      </c>
      <c r="J1318" t="s">
        <v>53</v>
      </c>
      <c r="K1318" t="s">
        <v>162</v>
      </c>
      <c r="L1318">
        <v>3</v>
      </c>
      <c r="M1318">
        <v>125</v>
      </c>
      <c r="N1318">
        <v>3</v>
      </c>
      <c r="O1318">
        <v>0.45</v>
      </c>
      <c r="P1318" s="4">
        <f t="shared" si="40"/>
        <v>372.43947858473001</v>
      </c>
      <c r="Q1318" s="5">
        <f t="shared" si="41"/>
        <v>3.7243947858473002E-4</v>
      </c>
    </row>
    <row r="1319" spans="1:17" x14ac:dyDescent="0.35">
      <c r="A1319" s="1">
        <v>1</v>
      </c>
      <c r="B1319" s="1"/>
      <c r="C1319" t="s">
        <v>219</v>
      </c>
      <c r="D1319" s="7">
        <v>44435.346817129634</v>
      </c>
      <c r="E1319" t="s">
        <v>164</v>
      </c>
      <c r="F1319" t="s">
        <v>139</v>
      </c>
      <c r="G1319">
        <v>895</v>
      </c>
      <c r="H1319">
        <v>50</v>
      </c>
      <c r="I1319" t="s">
        <v>44</v>
      </c>
      <c r="J1319" t="s">
        <v>53</v>
      </c>
      <c r="K1319" t="s">
        <v>107</v>
      </c>
      <c r="L1319">
        <v>5</v>
      </c>
      <c r="M1319">
        <v>250</v>
      </c>
      <c r="N1319">
        <v>5</v>
      </c>
      <c r="O1319">
        <v>7.4999999999999997E-2</v>
      </c>
      <c r="P1319" s="4">
        <f t="shared" si="40"/>
        <v>3724.3947858473002</v>
      </c>
      <c r="Q1319" s="5">
        <f t="shared" si="41"/>
        <v>3.7243947858473002E-3</v>
      </c>
    </row>
    <row r="1320" spans="1:17" x14ac:dyDescent="0.35">
      <c r="A1320" s="1">
        <v>1</v>
      </c>
      <c r="B1320" s="1"/>
      <c r="C1320" t="s">
        <v>219</v>
      </c>
      <c r="D1320" s="7">
        <v>44435.346817129634</v>
      </c>
      <c r="E1320" t="s">
        <v>164</v>
      </c>
      <c r="F1320" t="s">
        <v>139</v>
      </c>
      <c r="G1320">
        <v>895</v>
      </c>
      <c r="H1320">
        <v>50</v>
      </c>
      <c r="I1320" t="s">
        <v>44</v>
      </c>
      <c r="J1320" t="s">
        <v>53</v>
      </c>
      <c r="K1320" t="s">
        <v>54</v>
      </c>
      <c r="L1320">
        <v>2</v>
      </c>
      <c r="M1320">
        <v>250</v>
      </c>
      <c r="N1320">
        <v>2</v>
      </c>
      <c r="O1320">
        <v>7.4999999999999997E-2</v>
      </c>
      <c r="P1320" s="4">
        <f t="shared" si="40"/>
        <v>1489.75791433892</v>
      </c>
      <c r="Q1320" s="5">
        <f t="shared" si="41"/>
        <v>1.4897579143389201E-3</v>
      </c>
    </row>
    <row r="1321" spans="1:17" x14ac:dyDescent="0.35">
      <c r="A1321" s="1">
        <v>1</v>
      </c>
      <c r="B1321" s="1"/>
      <c r="C1321" t="s">
        <v>219</v>
      </c>
      <c r="D1321" s="7">
        <v>44435.346817129634</v>
      </c>
      <c r="E1321" t="s">
        <v>164</v>
      </c>
      <c r="F1321" t="s">
        <v>139</v>
      </c>
      <c r="G1321">
        <v>895</v>
      </c>
      <c r="H1321">
        <v>50</v>
      </c>
      <c r="I1321" t="s">
        <v>44</v>
      </c>
      <c r="J1321" t="s">
        <v>53</v>
      </c>
      <c r="K1321" t="s">
        <v>31</v>
      </c>
      <c r="L1321">
        <v>4</v>
      </c>
      <c r="M1321">
        <v>250</v>
      </c>
      <c r="N1321">
        <v>4</v>
      </c>
      <c r="O1321">
        <v>7.4999999999999997E-2</v>
      </c>
      <c r="P1321" s="4">
        <f t="shared" si="40"/>
        <v>2979.5158286778401</v>
      </c>
      <c r="Q1321" s="5">
        <f t="shared" si="41"/>
        <v>2.9795158286778402E-3</v>
      </c>
    </row>
    <row r="1322" spans="1:17" x14ac:dyDescent="0.35">
      <c r="A1322" s="1">
        <v>1</v>
      </c>
      <c r="B1322" s="1"/>
      <c r="C1322" t="s">
        <v>219</v>
      </c>
      <c r="D1322" s="7">
        <v>44435.346817129634</v>
      </c>
      <c r="E1322" t="s">
        <v>164</v>
      </c>
      <c r="F1322" t="s">
        <v>139</v>
      </c>
      <c r="G1322">
        <v>895</v>
      </c>
      <c r="H1322">
        <v>50</v>
      </c>
      <c r="I1322" t="s">
        <v>44</v>
      </c>
      <c r="J1322" t="s">
        <v>55</v>
      </c>
      <c r="K1322" t="s">
        <v>98</v>
      </c>
      <c r="L1322">
        <v>11</v>
      </c>
      <c r="M1322">
        <v>250</v>
      </c>
      <c r="N1322">
        <v>11</v>
      </c>
      <c r="O1322">
        <v>7.4999999999999997E-2</v>
      </c>
      <c r="P1322" s="4">
        <f t="shared" si="40"/>
        <v>8193.6685288640601</v>
      </c>
      <c r="Q1322" s="5">
        <f t="shared" si="41"/>
        <v>8.1936685288640596E-3</v>
      </c>
    </row>
    <row r="1323" spans="1:17" x14ac:dyDescent="0.35">
      <c r="A1323" s="1">
        <v>1</v>
      </c>
      <c r="B1323" s="1"/>
      <c r="C1323" t="s">
        <v>219</v>
      </c>
      <c r="D1323" s="7">
        <v>44435.346817129634</v>
      </c>
      <c r="E1323" t="s">
        <v>164</v>
      </c>
      <c r="F1323" t="s">
        <v>139</v>
      </c>
      <c r="G1323">
        <v>895</v>
      </c>
      <c r="H1323">
        <v>50</v>
      </c>
      <c r="I1323" t="s">
        <v>44</v>
      </c>
      <c r="J1323" t="s">
        <v>55</v>
      </c>
      <c r="K1323" t="s">
        <v>56</v>
      </c>
      <c r="L1323">
        <v>54</v>
      </c>
      <c r="M1323">
        <v>250</v>
      </c>
      <c r="N1323">
        <v>54</v>
      </c>
      <c r="O1323">
        <v>7.4999999999999997E-2</v>
      </c>
      <c r="P1323" s="4">
        <f t="shared" si="40"/>
        <v>40223.463687150841</v>
      </c>
      <c r="Q1323" s="5">
        <f t="shared" si="41"/>
        <v>4.0223463687150844E-2</v>
      </c>
    </row>
    <row r="1324" spans="1:17" x14ac:dyDescent="0.35">
      <c r="A1324" s="1">
        <v>1</v>
      </c>
      <c r="B1324" s="1"/>
      <c r="C1324" t="s">
        <v>219</v>
      </c>
      <c r="D1324" s="7">
        <v>44435.346817129634</v>
      </c>
      <c r="E1324" t="s">
        <v>164</v>
      </c>
      <c r="F1324" t="s">
        <v>139</v>
      </c>
      <c r="G1324">
        <v>895</v>
      </c>
      <c r="H1324">
        <v>50</v>
      </c>
      <c r="I1324" t="s">
        <v>44</v>
      </c>
      <c r="J1324" t="s">
        <v>57</v>
      </c>
      <c r="K1324" t="s">
        <v>48</v>
      </c>
      <c r="L1324">
        <v>20</v>
      </c>
      <c r="M1324">
        <v>250</v>
      </c>
      <c r="N1324">
        <v>20</v>
      </c>
      <c r="O1324">
        <v>7.4999999999999997E-2</v>
      </c>
      <c r="P1324" s="4">
        <f t="shared" si="40"/>
        <v>14897.579143389201</v>
      </c>
      <c r="Q1324" s="5">
        <f t="shared" si="41"/>
        <v>1.4897579143389201E-2</v>
      </c>
    </row>
    <row r="1325" spans="1:17" x14ac:dyDescent="0.35">
      <c r="A1325" s="1">
        <v>1</v>
      </c>
      <c r="B1325" s="1"/>
      <c r="C1325" t="s">
        <v>219</v>
      </c>
      <c r="D1325" s="7">
        <v>44435.346817129634</v>
      </c>
      <c r="E1325" t="s">
        <v>164</v>
      </c>
      <c r="F1325" t="s">
        <v>139</v>
      </c>
      <c r="G1325">
        <v>895</v>
      </c>
      <c r="H1325">
        <v>50</v>
      </c>
      <c r="I1325" t="s">
        <v>44</v>
      </c>
      <c r="J1325" t="s">
        <v>57</v>
      </c>
      <c r="K1325" t="s">
        <v>79</v>
      </c>
      <c r="L1325">
        <v>3</v>
      </c>
      <c r="M1325">
        <v>250</v>
      </c>
      <c r="N1325">
        <v>3</v>
      </c>
      <c r="O1325">
        <v>7.4999999999999997E-2</v>
      </c>
      <c r="P1325" s="4">
        <f t="shared" si="40"/>
        <v>2234.63687150838</v>
      </c>
      <c r="Q1325" s="5">
        <f t="shared" si="41"/>
        <v>2.2346368715083801E-3</v>
      </c>
    </row>
    <row r="1326" spans="1:17" x14ac:dyDescent="0.35">
      <c r="A1326" s="1">
        <v>1</v>
      </c>
      <c r="B1326" s="1"/>
      <c r="C1326" t="s">
        <v>219</v>
      </c>
      <c r="D1326" s="7">
        <v>44435.346817129634</v>
      </c>
      <c r="E1326" t="s">
        <v>164</v>
      </c>
      <c r="F1326" t="s">
        <v>139</v>
      </c>
      <c r="G1326">
        <v>895</v>
      </c>
      <c r="H1326">
        <v>50</v>
      </c>
      <c r="I1326" t="s">
        <v>58</v>
      </c>
      <c r="J1326" t="s">
        <v>59</v>
      </c>
      <c r="K1326" t="s">
        <v>60</v>
      </c>
      <c r="L1326">
        <v>177</v>
      </c>
      <c r="M1326">
        <v>125</v>
      </c>
      <c r="N1326">
        <v>177</v>
      </c>
      <c r="O1326">
        <v>0.45</v>
      </c>
      <c r="P1326" s="4">
        <f t="shared" si="40"/>
        <v>21973.929236499069</v>
      </c>
      <c r="Q1326" s="5">
        <f t="shared" si="41"/>
        <v>2.197392923649907E-2</v>
      </c>
    </row>
    <row r="1327" spans="1:17" x14ac:dyDescent="0.35">
      <c r="A1327" s="1">
        <v>1</v>
      </c>
      <c r="B1327" s="1"/>
      <c r="C1327" t="s">
        <v>219</v>
      </c>
      <c r="D1327" s="7">
        <v>44435.346817129634</v>
      </c>
      <c r="E1327" t="s">
        <v>164</v>
      </c>
      <c r="F1327" t="s">
        <v>139</v>
      </c>
      <c r="G1327">
        <v>895</v>
      </c>
      <c r="H1327">
        <v>50</v>
      </c>
      <c r="I1327" t="s">
        <v>58</v>
      </c>
      <c r="J1327" t="s">
        <v>108</v>
      </c>
      <c r="K1327" t="s">
        <v>79</v>
      </c>
      <c r="L1327">
        <v>3</v>
      </c>
      <c r="M1327">
        <v>250</v>
      </c>
      <c r="N1327">
        <v>3</v>
      </c>
      <c r="O1327">
        <v>7.4999999999999997E-2</v>
      </c>
      <c r="P1327" s="4">
        <f t="shared" si="40"/>
        <v>2234.63687150838</v>
      </c>
      <c r="Q1327" s="5">
        <f t="shared" si="41"/>
        <v>2.2346368715083801E-3</v>
      </c>
    </row>
    <row r="1328" spans="1:17" x14ac:dyDescent="0.35">
      <c r="A1328" s="1">
        <v>1</v>
      </c>
      <c r="B1328" s="1"/>
      <c r="C1328" t="s">
        <v>219</v>
      </c>
      <c r="D1328" s="7">
        <v>44435.346817129634</v>
      </c>
      <c r="E1328" t="s">
        <v>164</v>
      </c>
      <c r="F1328" t="s">
        <v>139</v>
      </c>
      <c r="G1328">
        <v>895</v>
      </c>
      <c r="H1328">
        <v>50</v>
      </c>
      <c r="I1328" t="s">
        <v>58</v>
      </c>
      <c r="J1328" t="s">
        <v>108</v>
      </c>
      <c r="K1328" t="s">
        <v>81</v>
      </c>
      <c r="L1328">
        <v>4</v>
      </c>
      <c r="M1328">
        <v>250</v>
      </c>
      <c r="N1328">
        <v>4</v>
      </c>
      <c r="O1328">
        <v>7.4999999999999997E-2</v>
      </c>
      <c r="P1328" s="4">
        <f t="shared" si="40"/>
        <v>2979.5158286778401</v>
      </c>
      <c r="Q1328" s="5">
        <f t="shared" si="41"/>
        <v>2.9795158286778402E-3</v>
      </c>
    </row>
    <row r="1329" spans="1:17" x14ac:dyDescent="0.35">
      <c r="A1329" s="1">
        <v>1</v>
      </c>
      <c r="B1329" s="1"/>
      <c r="C1329" t="s">
        <v>219</v>
      </c>
      <c r="D1329" s="7">
        <v>44435.346817129634</v>
      </c>
      <c r="E1329" t="s">
        <v>164</v>
      </c>
      <c r="F1329" t="s">
        <v>139</v>
      </c>
      <c r="G1329">
        <v>895</v>
      </c>
      <c r="H1329">
        <v>50</v>
      </c>
      <c r="I1329" t="s">
        <v>58</v>
      </c>
      <c r="J1329" t="s">
        <v>75</v>
      </c>
      <c r="K1329" t="s">
        <v>76</v>
      </c>
      <c r="L1329">
        <v>1</v>
      </c>
      <c r="M1329">
        <v>125</v>
      </c>
      <c r="N1329">
        <v>1</v>
      </c>
      <c r="O1329">
        <v>0.45</v>
      </c>
      <c r="P1329" s="4">
        <f t="shared" si="40"/>
        <v>124.14649286157666</v>
      </c>
      <c r="Q1329" s="5">
        <f t="shared" si="41"/>
        <v>1.2414649286157667E-4</v>
      </c>
    </row>
    <row r="1330" spans="1:17" x14ac:dyDescent="0.35">
      <c r="A1330" s="1">
        <v>1</v>
      </c>
      <c r="B1330" s="1"/>
      <c r="C1330" t="s">
        <v>219</v>
      </c>
      <c r="D1330" s="7">
        <v>44435.346817129634</v>
      </c>
      <c r="E1330" t="s">
        <v>164</v>
      </c>
      <c r="F1330" t="s">
        <v>139</v>
      </c>
      <c r="G1330">
        <v>895</v>
      </c>
      <c r="H1330">
        <v>50</v>
      </c>
      <c r="I1330" t="s">
        <v>61</v>
      </c>
      <c r="J1330" t="s">
        <v>62</v>
      </c>
      <c r="K1330" t="s">
        <v>31</v>
      </c>
      <c r="L1330">
        <v>20</v>
      </c>
      <c r="M1330">
        <v>250</v>
      </c>
      <c r="N1330">
        <v>20</v>
      </c>
      <c r="O1330">
        <v>7.4999999999999997E-2</v>
      </c>
      <c r="P1330" s="4">
        <f t="shared" si="40"/>
        <v>14897.579143389201</v>
      </c>
      <c r="Q1330" s="5">
        <f t="shared" si="41"/>
        <v>1.4897579143389201E-2</v>
      </c>
    </row>
    <row r="1331" spans="1:17" x14ac:dyDescent="0.35">
      <c r="A1331" s="1">
        <v>1</v>
      </c>
      <c r="B1331" s="1"/>
      <c r="C1331" t="s">
        <v>85</v>
      </c>
      <c r="D1331" s="7">
        <v>44435.370578703703</v>
      </c>
      <c r="E1331" t="s">
        <v>165</v>
      </c>
      <c r="F1331" t="s">
        <v>121</v>
      </c>
      <c r="G1331">
        <v>920</v>
      </c>
      <c r="H1331">
        <v>90</v>
      </c>
      <c r="I1331" t="s">
        <v>16</v>
      </c>
      <c r="J1331" t="s">
        <v>17</v>
      </c>
      <c r="K1331" t="s">
        <v>18</v>
      </c>
      <c r="L1331">
        <v>75</v>
      </c>
      <c r="M1331">
        <v>500</v>
      </c>
      <c r="N1331">
        <v>75</v>
      </c>
      <c r="O1331">
        <v>1.7999999999999999E-2</v>
      </c>
      <c r="P1331" s="4">
        <f t="shared" si="40"/>
        <v>407608.69565217389</v>
      </c>
      <c r="Q1331" s="5">
        <f t="shared" si="41"/>
        <v>0.40760869565217389</v>
      </c>
    </row>
    <row r="1332" spans="1:17" x14ac:dyDescent="0.35">
      <c r="A1332" s="1">
        <v>1</v>
      </c>
      <c r="B1332" s="1"/>
      <c r="C1332" t="s">
        <v>85</v>
      </c>
      <c r="D1332" s="7">
        <v>44435.370578703703</v>
      </c>
      <c r="E1332" t="s">
        <v>165</v>
      </c>
      <c r="F1332" t="s">
        <v>121</v>
      </c>
      <c r="G1332">
        <v>920</v>
      </c>
      <c r="H1332">
        <v>90</v>
      </c>
      <c r="I1332" t="s">
        <v>16</v>
      </c>
      <c r="J1332" t="s">
        <v>17</v>
      </c>
      <c r="K1332" t="s">
        <v>19</v>
      </c>
      <c r="L1332">
        <v>2</v>
      </c>
      <c r="M1332">
        <v>500</v>
      </c>
      <c r="N1332">
        <v>2</v>
      </c>
      <c r="O1332">
        <v>1.7999999999999999E-2</v>
      </c>
      <c r="P1332" s="4">
        <f t="shared" si="40"/>
        <v>10869.565217391304</v>
      </c>
      <c r="Q1332" s="5">
        <f t="shared" si="41"/>
        <v>1.0869565217391304E-2</v>
      </c>
    </row>
    <row r="1333" spans="1:17" x14ac:dyDescent="0.35">
      <c r="A1333" s="1">
        <v>1</v>
      </c>
      <c r="B1333" s="1"/>
      <c r="C1333" t="s">
        <v>85</v>
      </c>
      <c r="D1333" s="7">
        <v>44435.370578703703</v>
      </c>
      <c r="E1333" t="s">
        <v>165</v>
      </c>
      <c r="F1333" t="s">
        <v>121</v>
      </c>
      <c r="G1333">
        <v>920</v>
      </c>
      <c r="H1333">
        <v>90</v>
      </c>
      <c r="I1333" t="s">
        <v>16</v>
      </c>
      <c r="J1333" t="s">
        <v>16</v>
      </c>
      <c r="K1333" t="s">
        <v>18</v>
      </c>
      <c r="L1333">
        <v>20</v>
      </c>
      <c r="M1333">
        <v>500</v>
      </c>
      <c r="N1333">
        <v>20</v>
      </c>
      <c r="O1333">
        <v>1.7999999999999999E-2</v>
      </c>
      <c r="P1333" s="4">
        <f t="shared" si="40"/>
        <v>108695.65217391304</v>
      </c>
      <c r="Q1333" s="5">
        <f t="shared" si="41"/>
        <v>0.10869565217391304</v>
      </c>
    </row>
    <row r="1334" spans="1:17" x14ac:dyDescent="0.35">
      <c r="A1334" s="1">
        <v>1</v>
      </c>
      <c r="B1334" s="1"/>
      <c r="C1334" t="s">
        <v>85</v>
      </c>
      <c r="D1334" s="7">
        <v>44435.370578703703</v>
      </c>
      <c r="E1334" t="s">
        <v>165</v>
      </c>
      <c r="F1334" t="s">
        <v>121</v>
      </c>
      <c r="G1334">
        <v>920</v>
      </c>
      <c r="H1334">
        <v>90</v>
      </c>
      <c r="I1334" t="s">
        <v>16</v>
      </c>
      <c r="J1334" t="s">
        <v>16</v>
      </c>
      <c r="K1334" t="s">
        <v>19</v>
      </c>
      <c r="L1334">
        <v>2</v>
      </c>
      <c r="M1334">
        <v>500</v>
      </c>
      <c r="N1334">
        <v>2</v>
      </c>
      <c r="O1334">
        <v>1.7999999999999999E-2</v>
      </c>
      <c r="P1334" s="4">
        <f t="shared" si="40"/>
        <v>10869.565217391304</v>
      </c>
      <c r="Q1334" s="5">
        <f t="shared" si="41"/>
        <v>1.0869565217391304E-2</v>
      </c>
    </row>
    <row r="1335" spans="1:17" x14ac:dyDescent="0.35">
      <c r="A1335" s="1">
        <v>1</v>
      </c>
      <c r="B1335" s="1"/>
      <c r="C1335" t="s">
        <v>85</v>
      </c>
      <c r="D1335" s="7">
        <v>44435.370578703703</v>
      </c>
      <c r="E1335" t="s">
        <v>165</v>
      </c>
      <c r="F1335" t="s">
        <v>121</v>
      </c>
      <c r="G1335">
        <v>920</v>
      </c>
      <c r="H1335">
        <v>90</v>
      </c>
      <c r="I1335" t="s">
        <v>20</v>
      </c>
      <c r="J1335" t="s">
        <v>21</v>
      </c>
      <c r="K1335" t="s">
        <v>18</v>
      </c>
      <c r="L1335">
        <v>36</v>
      </c>
      <c r="M1335">
        <v>500</v>
      </c>
      <c r="N1335">
        <v>36</v>
      </c>
      <c r="O1335">
        <v>1.7999999999999999E-2</v>
      </c>
      <c r="P1335" s="4">
        <f t="shared" si="40"/>
        <v>195652.17391304346</v>
      </c>
      <c r="Q1335" s="5">
        <f t="shared" si="41"/>
        <v>0.19565217391304346</v>
      </c>
    </row>
    <row r="1336" spans="1:17" x14ac:dyDescent="0.35">
      <c r="A1336" s="1">
        <v>1</v>
      </c>
      <c r="B1336" s="1"/>
      <c r="C1336" t="s">
        <v>85</v>
      </c>
      <c r="D1336" s="7">
        <v>44435.370578703703</v>
      </c>
      <c r="E1336" t="s">
        <v>165</v>
      </c>
      <c r="F1336" t="s">
        <v>121</v>
      </c>
      <c r="G1336">
        <v>920</v>
      </c>
      <c r="H1336">
        <v>90</v>
      </c>
      <c r="I1336" t="s">
        <v>20</v>
      </c>
      <c r="J1336" t="s">
        <v>21</v>
      </c>
      <c r="K1336" t="s">
        <v>38</v>
      </c>
      <c r="L1336">
        <v>6</v>
      </c>
      <c r="M1336">
        <v>250</v>
      </c>
      <c r="N1336">
        <v>6</v>
      </c>
      <c r="O1336">
        <v>2.5000000000000001E-2</v>
      </c>
      <c r="P1336" s="4">
        <f t="shared" si="40"/>
        <v>23478.260869565216</v>
      </c>
      <c r="Q1336" s="5">
        <f t="shared" si="41"/>
        <v>2.3478260869565216E-2</v>
      </c>
    </row>
    <row r="1337" spans="1:17" x14ac:dyDescent="0.35">
      <c r="A1337" s="1">
        <v>1</v>
      </c>
      <c r="B1337" s="1"/>
      <c r="C1337" t="s">
        <v>85</v>
      </c>
      <c r="D1337" s="7">
        <v>44435.370578703703</v>
      </c>
      <c r="E1337" t="s">
        <v>165</v>
      </c>
      <c r="F1337" t="s">
        <v>121</v>
      </c>
      <c r="G1337">
        <v>920</v>
      </c>
      <c r="H1337">
        <v>90</v>
      </c>
      <c r="I1337" t="s">
        <v>20</v>
      </c>
      <c r="J1337" t="s">
        <v>90</v>
      </c>
      <c r="K1337" t="s">
        <v>38</v>
      </c>
      <c r="L1337">
        <v>10</v>
      </c>
      <c r="M1337">
        <v>250</v>
      </c>
      <c r="N1337">
        <v>10</v>
      </c>
      <c r="O1337">
        <v>2.5000000000000001E-2</v>
      </c>
      <c r="P1337" s="4">
        <f t="shared" si="40"/>
        <v>39130.434782608696</v>
      </c>
      <c r="Q1337" s="5">
        <f t="shared" si="41"/>
        <v>3.9130434782608699E-2</v>
      </c>
    </row>
    <row r="1338" spans="1:17" x14ac:dyDescent="0.35">
      <c r="A1338" s="1">
        <v>1</v>
      </c>
      <c r="B1338" s="1"/>
      <c r="C1338" t="s">
        <v>85</v>
      </c>
      <c r="D1338" s="7">
        <v>44435.370578703703</v>
      </c>
      <c r="E1338" t="s">
        <v>165</v>
      </c>
      <c r="F1338" t="s">
        <v>121</v>
      </c>
      <c r="G1338">
        <v>920</v>
      </c>
      <c r="H1338">
        <v>90</v>
      </c>
      <c r="I1338" t="s">
        <v>20</v>
      </c>
      <c r="J1338" t="s">
        <v>26</v>
      </c>
      <c r="K1338" t="s">
        <v>27</v>
      </c>
      <c r="L1338">
        <v>2</v>
      </c>
      <c r="M1338">
        <v>250</v>
      </c>
      <c r="N1338">
        <v>2</v>
      </c>
      <c r="O1338">
        <v>2.5000000000000001E-2</v>
      </c>
      <c r="P1338" s="4">
        <f t="shared" si="40"/>
        <v>7826.086956521739</v>
      </c>
      <c r="Q1338" s="5">
        <f t="shared" si="41"/>
        <v>7.8260869565217397E-3</v>
      </c>
    </row>
    <row r="1339" spans="1:17" x14ac:dyDescent="0.35">
      <c r="A1339" s="1">
        <v>1</v>
      </c>
      <c r="B1339" s="1"/>
      <c r="C1339" t="s">
        <v>85</v>
      </c>
      <c r="D1339" s="7">
        <v>44435.370578703703</v>
      </c>
      <c r="E1339" t="s">
        <v>165</v>
      </c>
      <c r="F1339" t="s">
        <v>121</v>
      </c>
      <c r="G1339">
        <v>920</v>
      </c>
      <c r="H1339">
        <v>90</v>
      </c>
      <c r="I1339" t="s">
        <v>20</v>
      </c>
      <c r="J1339" t="s">
        <v>30</v>
      </c>
      <c r="K1339" t="s">
        <v>31</v>
      </c>
      <c r="L1339">
        <v>5</v>
      </c>
      <c r="M1339">
        <v>125</v>
      </c>
      <c r="N1339">
        <v>5</v>
      </c>
      <c r="O1339">
        <v>0.3</v>
      </c>
      <c r="P1339" s="4">
        <f t="shared" si="40"/>
        <v>1630.4347826086955</v>
      </c>
      <c r="Q1339" s="5">
        <f t="shared" si="41"/>
        <v>1.6304347826086956E-3</v>
      </c>
    </row>
    <row r="1340" spans="1:17" x14ac:dyDescent="0.35">
      <c r="A1340" s="1">
        <v>1</v>
      </c>
      <c r="B1340" s="1"/>
      <c r="C1340" t="s">
        <v>85</v>
      </c>
      <c r="D1340" s="7">
        <v>44435.370578703703</v>
      </c>
      <c r="E1340" t="s">
        <v>165</v>
      </c>
      <c r="F1340" t="s">
        <v>121</v>
      </c>
      <c r="G1340">
        <v>920</v>
      </c>
      <c r="H1340">
        <v>90</v>
      </c>
      <c r="I1340" t="s">
        <v>32</v>
      </c>
      <c r="J1340" t="s">
        <v>115</v>
      </c>
      <c r="K1340" t="s">
        <v>116</v>
      </c>
      <c r="L1340">
        <v>11</v>
      </c>
      <c r="M1340">
        <v>125</v>
      </c>
      <c r="N1340">
        <v>11</v>
      </c>
      <c r="O1340">
        <v>0.3</v>
      </c>
      <c r="P1340" s="4">
        <f t="shared" si="40"/>
        <v>3586.95652173913</v>
      </c>
      <c r="Q1340" s="5">
        <f t="shared" si="41"/>
        <v>3.5869565217391298E-3</v>
      </c>
    </row>
    <row r="1341" spans="1:17" x14ac:dyDescent="0.35">
      <c r="A1341" s="1">
        <v>1</v>
      </c>
      <c r="B1341" s="1"/>
      <c r="C1341" t="s">
        <v>85</v>
      </c>
      <c r="D1341" s="7">
        <v>44435.370578703703</v>
      </c>
      <c r="E1341" t="s">
        <v>165</v>
      </c>
      <c r="F1341" t="s">
        <v>121</v>
      </c>
      <c r="G1341">
        <v>920</v>
      </c>
      <c r="H1341">
        <v>90</v>
      </c>
      <c r="I1341" t="s">
        <v>32</v>
      </c>
      <c r="J1341" t="s">
        <v>93</v>
      </c>
      <c r="K1341" t="s">
        <v>98</v>
      </c>
      <c r="L1341">
        <v>1</v>
      </c>
      <c r="M1341">
        <v>250</v>
      </c>
      <c r="N1341">
        <v>1</v>
      </c>
      <c r="O1341">
        <v>2.5000000000000001E-2</v>
      </c>
      <c r="P1341" s="4">
        <f t="shared" si="40"/>
        <v>3913.0434782608695</v>
      </c>
      <c r="Q1341" s="5">
        <f t="shared" si="41"/>
        <v>3.9130434782608699E-3</v>
      </c>
    </row>
    <row r="1342" spans="1:17" x14ac:dyDescent="0.35">
      <c r="A1342" s="1">
        <v>1</v>
      </c>
      <c r="B1342" s="1"/>
      <c r="C1342" t="s">
        <v>85</v>
      </c>
      <c r="D1342" s="7">
        <v>44435.370578703703</v>
      </c>
      <c r="E1342" t="s">
        <v>165</v>
      </c>
      <c r="F1342" t="s">
        <v>121</v>
      </c>
      <c r="G1342">
        <v>920</v>
      </c>
      <c r="H1342">
        <v>90</v>
      </c>
      <c r="I1342" t="s">
        <v>32</v>
      </c>
      <c r="J1342" t="s">
        <v>33</v>
      </c>
      <c r="K1342" t="s">
        <v>34</v>
      </c>
      <c r="L1342">
        <v>11</v>
      </c>
      <c r="M1342">
        <v>250</v>
      </c>
      <c r="N1342">
        <v>11</v>
      </c>
      <c r="O1342">
        <v>2.5000000000000001E-2</v>
      </c>
      <c r="P1342" s="4">
        <f t="shared" si="40"/>
        <v>43043.47826086956</v>
      </c>
      <c r="Q1342" s="5">
        <f t="shared" si="41"/>
        <v>4.3043478260869558E-2</v>
      </c>
    </row>
    <row r="1343" spans="1:17" x14ac:dyDescent="0.35">
      <c r="A1343" s="1">
        <v>1</v>
      </c>
      <c r="B1343" s="1"/>
      <c r="C1343" t="s">
        <v>85</v>
      </c>
      <c r="D1343" s="7">
        <v>44435.370578703703</v>
      </c>
      <c r="E1343" t="s">
        <v>165</v>
      </c>
      <c r="F1343" t="s">
        <v>121</v>
      </c>
      <c r="G1343">
        <v>920</v>
      </c>
      <c r="H1343">
        <v>90</v>
      </c>
      <c r="I1343" t="s">
        <v>32</v>
      </c>
      <c r="J1343" t="s">
        <v>35</v>
      </c>
      <c r="K1343" t="s">
        <v>36</v>
      </c>
      <c r="L1343">
        <v>2</v>
      </c>
      <c r="M1343">
        <v>250</v>
      </c>
      <c r="N1343">
        <v>2</v>
      </c>
      <c r="O1343">
        <v>2.5000000000000001E-2</v>
      </c>
      <c r="P1343" s="4">
        <f t="shared" si="40"/>
        <v>7826.086956521739</v>
      </c>
      <c r="Q1343" s="5">
        <f t="shared" si="41"/>
        <v>7.8260869565217397E-3</v>
      </c>
    </row>
    <row r="1344" spans="1:17" x14ac:dyDescent="0.35">
      <c r="A1344" s="1">
        <v>1</v>
      </c>
      <c r="B1344" s="1"/>
      <c r="C1344" t="s">
        <v>85</v>
      </c>
      <c r="D1344" s="7">
        <v>44435.370578703703</v>
      </c>
      <c r="E1344" t="s">
        <v>165</v>
      </c>
      <c r="F1344" t="s">
        <v>121</v>
      </c>
      <c r="G1344">
        <v>920</v>
      </c>
      <c r="H1344">
        <v>90</v>
      </c>
      <c r="I1344" t="s">
        <v>32</v>
      </c>
      <c r="J1344" t="s">
        <v>166</v>
      </c>
      <c r="K1344" t="s">
        <v>167</v>
      </c>
      <c r="L1344">
        <v>5</v>
      </c>
      <c r="M1344">
        <v>125</v>
      </c>
      <c r="N1344">
        <v>5</v>
      </c>
      <c r="O1344">
        <v>0.3</v>
      </c>
      <c r="P1344" s="4">
        <f t="shared" si="40"/>
        <v>1630.4347826086955</v>
      </c>
      <c r="Q1344" s="5">
        <f t="shared" si="41"/>
        <v>1.6304347826086956E-3</v>
      </c>
    </row>
    <row r="1345" spans="1:17" x14ac:dyDescent="0.35">
      <c r="A1345" s="1">
        <v>1</v>
      </c>
      <c r="B1345" s="1"/>
      <c r="C1345" t="s">
        <v>85</v>
      </c>
      <c r="D1345" s="7">
        <v>44435.370578703703</v>
      </c>
      <c r="E1345" t="s">
        <v>165</v>
      </c>
      <c r="F1345" t="s">
        <v>121</v>
      </c>
      <c r="G1345">
        <v>920</v>
      </c>
      <c r="H1345">
        <v>90</v>
      </c>
      <c r="I1345" t="s">
        <v>32</v>
      </c>
      <c r="J1345" t="s">
        <v>69</v>
      </c>
      <c r="K1345" t="s">
        <v>31</v>
      </c>
      <c r="L1345">
        <v>3</v>
      </c>
      <c r="M1345">
        <v>125</v>
      </c>
      <c r="N1345">
        <v>3</v>
      </c>
      <c r="O1345">
        <v>0.3</v>
      </c>
      <c r="P1345" s="4">
        <f t="shared" si="40"/>
        <v>978.26086956521738</v>
      </c>
      <c r="Q1345" s="5">
        <f t="shared" si="41"/>
        <v>9.7826086956521747E-4</v>
      </c>
    </row>
    <row r="1346" spans="1:17" x14ac:dyDescent="0.35">
      <c r="A1346" s="1">
        <v>1</v>
      </c>
      <c r="B1346" s="1"/>
      <c r="C1346" t="s">
        <v>85</v>
      </c>
      <c r="D1346" s="7">
        <v>44435.370578703703</v>
      </c>
      <c r="E1346" t="s">
        <v>165</v>
      </c>
      <c r="F1346" t="s">
        <v>121</v>
      </c>
      <c r="G1346">
        <v>920</v>
      </c>
      <c r="H1346">
        <v>90</v>
      </c>
      <c r="I1346" t="s">
        <v>32</v>
      </c>
      <c r="J1346" t="s">
        <v>37</v>
      </c>
      <c r="K1346" t="s">
        <v>38</v>
      </c>
      <c r="L1346">
        <v>8</v>
      </c>
      <c r="M1346">
        <v>250</v>
      </c>
      <c r="N1346">
        <v>8</v>
      </c>
      <c r="O1346">
        <v>2.5000000000000001E-2</v>
      </c>
      <c r="P1346" s="4">
        <f t="shared" ref="P1346:P1409" si="42">(N1346*(H1346/O1346)*(1000/G1346))</f>
        <v>31304.347826086956</v>
      </c>
      <c r="Q1346" s="5">
        <f t="shared" ref="Q1346:Q1409" si="43">P1346/1000000</f>
        <v>3.1304347826086959E-2</v>
      </c>
    </row>
    <row r="1347" spans="1:17" x14ac:dyDescent="0.35">
      <c r="A1347" s="1">
        <v>1</v>
      </c>
      <c r="B1347" s="1"/>
      <c r="C1347" t="s">
        <v>85</v>
      </c>
      <c r="D1347" s="7">
        <v>44435.370578703703</v>
      </c>
      <c r="E1347" t="s">
        <v>165</v>
      </c>
      <c r="F1347" t="s">
        <v>121</v>
      </c>
      <c r="G1347">
        <v>920</v>
      </c>
      <c r="H1347">
        <v>90</v>
      </c>
      <c r="I1347" t="s">
        <v>32</v>
      </c>
      <c r="J1347" t="s">
        <v>37</v>
      </c>
      <c r="K1347" t="s">
        <v>41</v>
      </c>
      <c r="L1347">
        <v>3</v>
      </c>
      <c r="M1347">
        <v>250</v>
      </c>
      <c r="N1347">
        <v>3</v>
      </c>
      <c r="O1347">
        <v>2.5000000000000001E-2</v>
      </c>
      <c r="P1347" s="4">
        <f t="shared" si="42"/>
        <v>11739.130434782608</v>
      </c>
      <c r="Q1347" s="5">
        <f t="shared" si="43"/>
        <v>1.1739130434782608E-2</v>
      </c>
    </row>
    <row r="1348" spans="1:17" x14ac:dyDescent="0.35">
      <c r="A1348" s="1">
        <v>1</v>
      </c>
      <c r="B1348" s="1"/>
      <c r="C1348" t="s">
        <v>85</v>
      </c>
      <c r="D1348" s="7">
        <v>44435.370578703703</v>
      </c>
      <c r="E1348" t="s">
        <v>165</v>
      </c>
      <c r="F1348" t="s">
        <v>121</v>
      </c>
      <c r="G1348">
        <v>920</v>
      </c>
      <c r="H1348">
        <v>90</v>
      </c>
      <c r="I1348" t="s">
        <v>32</v>
      </c>
      <c r="J1348" t="s">
        <v>39</v>
      </c>
      <c r="K1348" t="s">
        <v>18</v>
      </c>
      <c r="L1348">
        <v>3</v>
      </c>
      <c r="M1348">
        <v>500</v>
      </c>
      <c r="N1348">
        <v>3</v>
      </c>
      <c r="O1348">
        <v>1.7999999999999999E-2</v>
      </c>
      <c r="P1348" s="4">
        <f t="shared" si="42"/>
        <v>16304.347826086956</v>
      </c>
      <c r="Q1348" s="5">
        <f t="shared" si="43"/>
        <v>1.6304347826086956E-2</v>
      </c>
    </row>
    <row r="1349" spans="1:17" x14ac:dyDescent="0.35">
      <c r="A1349" s="1">
        <v>1</v>
      </c>
      <c r="B1349" s="1"/>
      <c r="C1349" t="s">
        <v>85</v>
      </c>
      <c r="D1349" s="7">
        <v>44435.370578703703</v>
      </c>
      <c r="E1349" t="s">
        <v>165</v>
      </c>
      <c r="F1349" t="s">
        <v>121</v>
      </c>
      <c r="G1349">
        <v>920</v>
      </c>
      <c r="H1349">
        <v>90</v>
      </c>
      <c r="I1349" t="s">
        <v>32</v>
      </c>
      <c r="J1349" t="s">
        <v>39</v>
      </c>
      <c r="K1349" t="s">
        <v>40</v>
      </c>
      <c r="L1349">
        <v>3</v>
      </c>
      <c r="M1349">
        <v>125</v>
      </c>
      <c r="N1349">
        <v>3</v>
      </c>
      <c r="O1349">
        <v>0.3</v>
      </c>
      <c r="P1349" s="4">
        <f t="shared" si="42"/>
        <v>978.26086956521738</v>
      </c>
      <c r="Q1349" s="5">
        <f t="shared" si="43"/>
        <v>9.7826086956521747E-4</v>
      </c>
    </row>
    <row r="1350" spans="1:17" x14ac:dyDescent="0.35">
      <c r="A1350" s="1">
        <v>1</v>
      </c>
      <c r="B1350" s="1"/>
      <c r="C1350" t="s">
        <v>85</v>
      </c>
      <c r="D1350" s="7">
        <v>44435.370578703703</v>
      </c>
      <c r="E1350" t="s">
        <v>165</v>
      </c>
      <c r="F1350" t="s">
        <v>121</v>
      </c>
      <c r="G1350">
        <v>920</v>
      </c>
      <c r="H1350">
        <v>90</v>
      </c>
      <c r="I1350" t="s">
        <v>32</v>
      </c>
      <c r="J1350" t="s">
        <v>39</v>
      </c>
      <c r="K1350" t="s">
        <v>125</v>
      </c>
      <c r="L1350">
        <v>1</v>
      </c>
      <c r="M1350">
        <v>125</v>
      </c>
      <c r="N1350">
        <v>1</v>
      </c>
      <c r="O1350">
        <v>0.3</v>
      </c>
      <c r="P1350" s="4">
        <f t="shared" si="42"/>
        <v>326.08695652173913</v>
      </c>
      <c r="Q1350" s="5">
        <f t="shared" si="43"/>
        <v>3.260869565217391E-4</v>
      </c>
    </row>
    <row r="1351" spans="1:17" x14ac:dyDescent="0.35">
      <c r="A1351" s="1">
        <v>1</v>
      </c>
      <c r="B1351" s="1"/>
      <c r="C1351" t="s">
        <v>85</v>
      </c>
      <c r="D1351" s="7">
        <v>44435.370578703703</v>
      </c>
      <c r="E1351" t="s">
        <v>165</v>
      </c>
      <c r="F1351" t="s">
        <v>121</v>
      </c>
      <c r="G1351">
        <v>920</v>
      </c>
      <c r="H1351">
        <v>90</v>
      </c>
      <c r="I1351" t="s">
        <v>32</v>
      </c>
      <c r="J1351" t="s">
        <v>39</v>
      </c>
      <c r="K1351" t="s">
        <v>38</v>
      </c>
      <c r="L1351">
        <v>12</v>
      </c>
      <c r="M1351">
        <v>250</v>
      </c>
      <c r="N1351">
        <v>12</v>
      </c>
      <c r="O1351">
        <v>2.5000000000000001E-2</v>
      </c>
      <c r="P1351" s="4">
        <f t="shared" si="42"/>
        <v>46956.521739130432</v>
      </c>
      <c r="Q1351" s="5">
        <f t="shared" si="43"/>
        <v>4.6956521739130432E-2</v>
      </c>
    </row>
    <row r="1352" spans="1:17" x14ac:dyDescent="0.35">
      <c r="A1352" s="1">
        <v>1</v>
      </c>
      <c r="B1352" s="1"/>
      <c r="C1352" t="s">
        <v>85</v>
      </c>
      <c r="D1352" s="7">
        <v>44435.370578703703</v>
      </c>
      <c r="E1352" t="s">
        <v>165</v>
      </c>
      <c r="F1352" t="s">
        <v>121</v>
      </c>
      <c r="G1352">
        <v>920</v>
      </c>
      <c r="H1352">
        <v>90</v>
      </c>
      <c r="I1352" t="s">
        <v>32</v>
      </c>
      <c r="J1352" t="s">
        <v>39</v>
      </c>
      <c r="K1352" t="s">
        <v>41</v>
      </c>
      <c r="L1352">
        <v>1</v>
      </c>
      <c r="M1352">
        <v>250</v>
      </c>
      <c r="N1352">
        <v>1</v>
      </c>
      <c r="O1352">
        <v>2.5000000000000001E-2</v>
      </c>
      <c r="P1352" s="4">
        <f t="shared" si="42"/>
        <v>3913.0434782608695</v>
      </c>
      <c r="Q1352" s="5">
        <f t="shared" si="43"/>
        <v>3.9130434782608699E-3</v>
      </c>
    </row>
    <row r="1353" spans="1:17" x14ac:dyDescent="0.35">
      <c r="A1353" s="1">
        <v>1</v>
      </c>
      <c r="B1353" s="1"/>
      <c r="C1353" t="s">
        <v>85</v>
      </c>
      <c r="D1353" s="7">
        <v>44435.370578703703</v>
      </c>
      <c r="E1353" t="s">
        <v>165</v>
      </c>
      <c r="F1353" t="s">
        <v>121</v>
      </c>
      <c r="G1353">
        <v>920</v>
      </c>
      <c r="H1353">
        <v>90</v>
      </c>
      <c r="I1353" t="s">
        <v>32</v>
      </c>
      <c r="J1353" t="s">
        <v>39</v>
      </c>
      <c r="K1353" t="s">
        <v>42</v>
      </c>
      <c r="L1353">
        <v>8</v>
      </c>
      <c r="M1353">
        <v>125</v>
      </c>
      <c r="N1353">
        <v>8</v>
      </c>
      <c r="O1353">
        <v>0.3</v>
      </c>
      <c r="P1353" s="4">
        <f t="shared" si="42"/>
        <v>2608.695652173913</v>
      </c>
      <c r="Q1353" s="5">
        <f t="shared" si="43"/>
        <v>2.6086956521739128E-3</v>
      </c>
    </row>
    <row r="1354" spans="1:17" x14ac:dyDescent="0.35">
      <c r="A1354" s="1">
        <v>1</v>
      </c>
      <c r="B1354" s="1"/>
      <c r="C1354" t="s">
        <v>85</v>
      </c>
      <c r="D1354" s="7">
        <v>44435.370578703703</v>
      </c>
      <c r="E1354" t="s">
        <v>165</v>
      </c>
      <c r="F1354" t="s">
        <v>121</v>
      </c>
      <c r="G1354">
        <v>920</v>
      </c>
      <c r="H1354">
        <v>90</v>
      </c>
      <c r="I1354" t="s">
        <v>32</v>
      </c>
      <c r="J1354" t="s">
        <v>72</v>
      </c>
      <c r="K1354" t="s">
        <v>40</v>
      </c>
      <c r="L1354">
        <v>6</v>
      </c>
      <c r="M1354">
        <v>125</v>
      </c>
      <c r="N1354">
        <v>6</v>
      </c>
      <c r="O1354">
        <v>0.3</v>
      </c>
      <c r="P1354" s="4">
        <f t="shared" si="42"/>
        <v>1956.5217391304348</v>
      </c>
      <c r="Q1354" s="5">
        <f t="shared" si="43"/>
        <v>1.9565217391304349E-3</v>
      </c>
    </row>
    <row r="1355" spans="1:17" x14ac:dyDescent="0.35">
      <c r="A1355" s="1">
        <v>1</v>
      </c>
      <c r="B1355" s="1"/>
      <c r="C1355" t="s">
        <v>85</v>
      </c>
      <c r="D1355" s="7">
        <v>44435.370578703703</v>
      </c>
      <c r="E1355" t="s">
        <v>165</v>
      </c>
      <c r="F1355" t="s">
        <v>121</v>
      </c>
      <c r="G1355">
        <v>920</v>
      </c>
      <c r="H1355">
        <v>90</v>
      </c>
      <c r="I1355" t="s">
        <v>32</v>
      </c>
      <c r="J1355" t="s">
        <v>86</v>
      </c>
      <c r="K1355" t="s">
        <v>87</v>
      </c>
      <c r="L1355">
        <v>1</v>
      </c>
      <c r="M1355">
        <v>125</v>
      </c>
      <c r="N1355">
        <v>1</v>
      </c>
      <c r="O1355">
        <v>0.3</v>
      </c>
      <c r="P1355" s="4">
        <f t="shared" si="42"/>
        <v>326.08695652173913</v>
      </c>
      <c r="Q1355" s="5">
        <f t="shared" si="43"/>
        <v>3.260869565217391E-4</v>
      </c>
    </row>
    <row r="1356" spans="1:17" x14ac:dyDescent="0.35">
      <c r="A1356" s="1">
        <v>1</v>
      </c>
      <c r="B1356" s="1"/>
      <c r="C1356" t="s">
        <v>85</v>
      </c>
      <c r="D1356" s="7">
        <v>44435.370578703703</v>
      </c>
      <c r="E1356" t="s">
        <v>165</v>
      </c>
      <c r="F1356" t="s">
        <v>121</v>
      </c>
      <c r="G1356">
        <v>920</v>
      </c>
      <c r="H1356">
        <v>90</v>
      </c>
      <c r="I1356" t="s">
        <v>44</v>
      </c>
      <c r="J1356" t="s">
        <v>47</v>
      </c>
      <c r="K1356" t="s">
        <v>48</v>
      </c>
      <c r="L1356">
        <v>3</v>
      </c>
      <c r="M1356">
        <v>250</v>
      </c>
      <c r="N1356">
        <v>3</v>
      </c>
      <c r="O1356">
        <v>2.5000000000000001E-2</v>
      </c>
      <c r="P1356" s="4">
        <f t="shared" si="42"/>
        <v>11739.130434782608</v>
      </c>
      <c r="Q1356" s="5">
        <f t="shared" si="43"/>
        <v>1.1739130434782608E-2</v>
      </c>
    </row>
    <row r="1357" spans="1:17" x14ac:dyDescent="0.35">
      <c r="A1357" s="1">
        <v>1</v>
      </c>
      <c r="B1357" s="1"/>
      <c r="C1357" t="s">
        <v>85</v>
      </c>
      <c r="D1357" s="7">
        <v>44435.370578703703</v>
      </c>
      <c r="E1357" t="s">
        <v>165</v>
      </c>
      <c r="F1357" t="s">
        <v>121</v>
      </c>
      <c r="G1357">
        <v>920</v>
      </c>
      <c r="H1357">
        <v>90</v>
      </c>
      <c r="I1357" t="s">
        <v>44</v>
      </c>
      <c r="J1357" t="s">
        <v>73</v>
      </c>
      <c r="K1357" t="s">
        <v>97</v>
      </c>
      <c r="L1357">
        <v>6</v>
      </c>
      <c r="M1357">
        <v>500</v>
      </c>
      <c r="N1357">
        <v>6</v>
      </c>
      <c r="O1357">
        <v>1.7999999999999999E-2</v>
      </c>
      <c r="P1357" s="4">
        <f t="shared" si="42"/>
        <v>32608.695652173912</v>
      </c>
      <c r="Q1357" s="5">
        <f t="shared" si="43"/>
        <v>3.2608695652173912E-2</v>
      </c>
    </row>
    <row r="1358" spans="1:17" x14ac:dyDescent="0.35">
      <c r="A1358" s="1">
        <v>1</v>
      </c>
      <c r="B1358" s="1"/>
      <c r="C1358" t="s">
        <v>85</v>
      </c>
      <c r="D1358" s="7">
        <v>44435.370578703703</v>
      </c>
      <c r="E1358" t="s">
        <v>165</v>
      </c>
      <c r="F1358" t="s">
        <v>121</v>
      </c>
      <c r="G1358">
        <v>920</v>
      </c>
      <c r="H1358">
        <v>90</v>
      </c>
      <c r="I1358" t="s">
        <v>44</v>
      </c>
      <c r="J1358" t="s">
        <v>73</v>
      </c>
      <c r="K1358" t="s">
        <v>74</v>
      </c>
      <c r="L1358">
        <v>5</v>
      </c>
      <c r="M1358">
        <v>250</v>
      </c>
      <c r="N1358">
        <v>5</v>
      </c>
      <c r="O1358">
        <v>2.5000000000000001E-2</v>
      </c>
      <c r="P1358" s="4">
        <f t="shared" si="42"/>
        <v>19565.217391304348</v>
      </c>
      <c r="Q1358" s="5">
        <f t="shared" si="43"/>
        <v>1.9565217391304349E-2</v>
      </c>
    </row>
    <row r="1359" spans="1:17" x14ac:dyDescent="0.35">
      <c r="A1359" s="1">
        <v>1</v>
      </c>
      <c r="B1359" s="1"/>
      <c r="C1359" t="s">
        <v>85</v>
      </c>
      <c r="D1359" s="7">
        <v>44435.370578703703</v>
      </c>
      <c r="E1359" t="s">
        <v>165</v>
      </c>
      <c r="F1359" t="s">
        <v>121</v>
      </c>
      <c r="G1359">
        <v>920</v>
      </c>
      <c r="H1359">
        <v>90</v>
      </c>
      <c r="I1359" t="s">
        <v>44</v>
      </c>
      <c r="J1359" t="s">
        <v>49</v>
      </c>
      <c r="K1359" t="s">
        <v>50</v>
      </c>
      <c r="L1359">
        <v>4</v>
      </c>
      <c r="M1359">
        <v>250</v>
      </c>
      <c r="N1359">
        <v>4</v>
      </c>
      <c r="O1359">
        <v>2.5000000000000001E-2</v>
      </c>
      <c r="P1359" s="4">
        <f t="shared" si="42"/>
        <v>15652.173913043478</v>
      </c>
      <c r="Q1359" s="5">
        <f t="shared" si="43"/>
        <v>1.5652173913043479E-2</v>
      </c>
    </row>
    <row r="1360" spans="1:17" x14ac:dyDescent="0.35">
      <c r="A1360" s="1">
        <v>1</v>
      </c>
      <c r="B1360" s="1"/>
      <c r="C1360" t="s">
        <v>85</v>
      </c>
      <c r="D1360" s="7">
        <v>44435.370578703703</v>
      </c>
      <c r="E1360" t="s">
        <v>165</v>
      </c>
      <c r="F1360" t="s">
        <v>121</v>
      </c>
      <c r="G1360">
        <v>920</v>
      </c>
      <c r="H1360">
        <v>90</v>
      </c>
      <c r="I1360" t="s">
        <v>44</v>
      </c>
      <c r="J1360" t="s">
        <v>49</v>
      </c>
      <c r="K1360" t="s">
        <v>94</v>
      </c>
      <c r="L1360">
        <v>1</v>
      </c>
      <c r="M1360">
        <v>125</v>
      </c>
      <c r="N1360">
        <v>1</v>
      </c>
      <c r="O1360">
        <v>0.3</v>
      </c>
      <c r="P1360" s="4">
        <f t="shared" si="42"/>
        <v>326.08695652173913</v>
      </c>
      <c r="Q1360" s="5">
        <f t="shared" si="43"/>
        <v>3.260869565217391E-4</v>
      </c>
    </row>
    <row r="1361" spans="1:17" x14ac:dyDescent="0.35">
      <c r="A1361" s="1">
        <v>1</v>
      </c>
      <c r="B1361" s="1"/>
      <c r="C1361" t="s">
        <v>85</v>
      </c>
      <c r="D1361" s="7">
        <v>44435.370578703703</v>
      </c>
      <c r="E1361" t="s">
        <v>165</v>
      </c>
      <c r="F1361" t="s">
        <v>121</v>
      </c>
      <c r="G1361">
        <v>920</v>
      </c>
      <c r="H1361">
        <v>90</v>
      </c>
      <c r="I1361" t="s">
        <v>44</v>
      </c>
      <c r="J1361" t="s">
        <v>49</v>
      </c>
      <c r="K1361" t="s">
        <v>52</v>
      </c>
      <c r="L1361">
        <v>81</v>
      </c>
      <c r="M1361">
        <v>250</v>
      </c>
      <c r="N1361">
        <v>81</v>
      </c>
      <c r="O1361">
        <v>2.5000000000000001E-2</v>
      </c>
      <c r="P1361" s="4">
        <f t="shared" si="42"/>
        <v>316956.52173913043</v>
      </c>
      <c r="Q1361" s="5">
        <f t="shared" si="43"/>
        <v>0.31695652173913041</v>
      </c>
    </row>
    <row r="1362" spans="1:17" x14ac:dyDescent="0.35">
      <c r="A1362" s="1">
        <v>1</v>
      </c>
      <c r="B1362" s="1"/>
      <c r="C1362" t="s">
        <v>85</v>
      </c>
      <c r="D1362" s="7">
        <v>44435.370578703703</v>
      </c>
      <c r="E1362" t="s">
        <v>165</v>
      </c>
      <c r="F1362" t="s">
        <v>121</v>
      </c>
      <c r="G1362">
        <v>920</v>
      </c>
      <c r="H1362">
        <v>90</v>
      </c>
      <c r="I1362" t="s">
        <v>44</v>
      </c>
      <c r="J1362" t="s">
        <v>53</v>
      </c>
      <c r="K1362" t="s">
        <v>162</v>
      </c>
      <c r="L1362">
        <v>1</v>
      </c>
      <c r="M1362">
        <v>125</v>
      </c>
      <c r="N1362">
        <v>1</v>
      </c>
      <c r="O1362">
        <v>0.3</v>
      </c>
      <c r="P1362" s="4">
        <f t="shared" si="42"/>
        <v>326.08695652173913</v>
      </c>
      <c r="Q1362" s="5">
        <f t="shared" si="43"/>
        <v>3.260869565217391E-4</v>
      </c>
    </row>
    <row r="1363" spans="1:17" x14ac:dyDescent="0.35">
      <c r="A1363" s="1">
        <v>1</v>
      </c>
      <c r="B1363" s="1"/>
      <c r="C1363" t="s">
        <v>85</v>
      </c>
      <c r="D1363" s="7">
        <v>44435.370578703703</v>
      </c>
      <c r="E1363" t="s">
        <v>165</v>
      </c>
      <c r="F1363" t="s">
        <v>121</v>
      </c>
      <c r="G1363">
        <v>920</v>
      </c>
      <c r="H1363">
        <v>90</v>
      </c>
      <c r="I1363" t="s">
        <v>44</v>
      </c>
      <c r="J1363" t="s">
        <v>53</v>
      </c>
      <c r="K1363" t="s">
        <v>107</v>
      </c>
      <c r="L1363">
        <v>3</v>
      </c>
      <c r="M1363">
        <v>250</v>
      </c>
      <c r="N1363">
        <v>3</v>
      </c>
      <c r="O1363">
        <v>2.5000000000000001E-2</v>
      </c>
      <c r="P1363" s="4">
        <f t="shared" si="42"/>
        <v>11739.130434782608</v>
      </c>
      <c r="Q1363" s="5">
        <f t="shared" si="43"/>
        <v>1.1739130434782608E-2</v>
      </c>
    </row>
    <row r="1364" spans="1:17" x14ac:dyDescent="0.35">
      <c r="A1364" s="1">
        <v>1</v>
      </c>
      <c r="B1364" s="1"/>
      <c r="C1364" t="s">
        <v>85</v>
      </c>
      <c r="D1364" s="7">
        <v>44435.370578703703</v>
      </c>
      <c r="E1364" t="s">
        <v>165</v>
      </c>
      <c r="F1364" t="s">
        <v>121</v>
      </c>
      <c r="G1364">
        <v>920</v>
      </c>
      <c r="H1364">
        <v>90</v>
      </c>
      <c r="I1364" t="s">
        <v>44</v>
      </c>
      <c r="J1364" t="s">
        <v>55</v>
      </c>
      <c r="K1364" t="s">
        <v>98</v>
      </c>
      <c r="L1364">
        <v>15</v>
      </c>
      <c r="M1364">
        <v>250</v>
      </c>
      <c r="N1364">
        <v>15</v>
      </c>
      <c r="O1364">
        <v>2.5000000000000001E-2</v>
      </c>
      <c r="P1364" s="4">
        <f t="shared" si="42"/>
        <v>58695.65217391304</v>
      </c>
      <c r="Q1364" s="5">
        <f t="shared" si="43"/>
        <v>5.8695652173913038E-2</v>
      </c>
    </row>
    <row r="1365" spans="1:17" x14ac:dyDescent="0.35">
      <c r="A1365" s="1">
        <v>1</v>
      </c>
      <c r="B1365" s="1"/>
      <c r="C1365" t="s">
        <v>85</v>
      </c>
      <c r="D1365" s="7">
        <v>44435.370578703703</v>
      </c>
      <c r="E1365" t="s">
        <v>165</v>
      </c>
      <c r="F1365" t="s">
        <v>121</v>
      </c>
      <c r="G1365">
        <v>920</v>
      </c>
      <c r="H1365">
        <v>90</v>
      </c>
      <c r="I1365" t="s">
        <v>44</v>
      </c>
      <c r="J1365" t="s">
        <v>55</v>
      </c>
      <c r="K1365" t="s">
        <v>56</v>
      </c>
      <c r="L1365">
        <v>89</v>
      </c>
      <c r="M1365">
        <v>250</v>
      </c>
      <c r="N1365">
        <v>89</v>
      </c>
      <c r="O1365">
        <v>2.5000000000000001E-2</v>
      </c>
      <c r="P1365" s="4">
        <f t="shared" si="42"/>
        <v>348260.86956521735</v>
      </c>
      <c r="Q1365" s="5">
        <f t="shared" si="43"/>
        <v>0.34826086956521735</v>
      </c>
    </row>
    <row r="1366" spans="1:17" x14ac:dyDescent="0.35">
      <c r="A1366" s="1">
        <v>1</v>
      </c>
      <c r="B1366" s="1"/>
      <c r="C1366" t="s">
        <v>85</v>
      </c>
      <c r="D1366" s="7">
        <v>44435.370578703703</v>
      </c>
      <c r="E1366" t="s">
        <v>165</v>
      </c>
      <c r="F1366" t="s">
        <v>121</v>
      </c>
      <c r="G1366">
        <v>920</v>
      </c>
      <c r="H1366">
        <v>90</v>
      </c>
      <c r="I1366" t="s">
        <v>44</v>
      </c>
      <c r="J1366" t="s">
        <v>57</v>
      </c>
      <c r="K1366" t="s">
        <v>48</v>
      </c>
      <c r="L1366">
        <v>23</v>
      </c>
      <c r="M1366">
        <v>250</v>
      </c>
      <c r="N1366">
        <v>23</v>
      </c>
      <c r="O1366">
        <v>2.5000000000000001E-2</v>
      </c>
      <c r="P1366" s="4">
        <f t="shared" si="42"/>
        <v>90000</v>
      </c>
      <c r="Q1366" s="5">
        <f t="shared" si="43"/>
        <v>0.09</v>
      </c>
    </row>
    <row r="1367" spans="1:17" x14ac:dyDescent="0.35">
      <c r="A1367" s="1">
        <v>1</v>
      </c>
      <c r="B1367" s="1"/>
      <c r="C1367" t="s">
        <v>85</v>
      </c>
      <c r="D1367" s="7">
        <v>44435.370578703703</v>
      </c>
      <c r="E1367" t="s">
        <v>165</v>
      </c>
      <c r="F1367" t="s">
        <v>121</v>
      </c>
      <c r="G1367">
        <v>920</v>
      </c>
      <c r="H1367">
        <v>90</v>
      </c>
      <c r="I1367" t="s">
        <v>44</v>
      </c>
      <c r="J1367" t="s">
        <v>57</v>
      </c>
      <c r="K1367" t="s">
        <v>79</v>
      </c>
      <c r="L1367">
        <v>3</v>
      </c>
      <c r="M1367">
        <v>250</v>
      </c>
      <c r="N1367">
        <v>3</v>
      </c>
      <c r="O1367">
        <v>2.5000000000000001E-2</v>
      </c>
      <c r="P1367" s="4">
        <f t="shared" si="42"/>
        <v>11739.130434782608</v>
      </c>
      <c r="Q1367" s="5">
        <f t="shared" si="43"/>
        <v>1.1739130434782608E-2</v>
      </c>
    </row>
    <row r="1368" spans="1:17" x14ac:dyDescent="0.35">
      <c r="A1368" s="1">
        <v>1</v>
      </c>
      <c r="B1368" s="1"/>
      <c r="C1368" t="s">
        <v>85</v>
      </c>
      <c r="D1368" s="7">
        <v>44435.370578703703</v>
      </c>
      <c r="E1368" t="s">
        <v>165</v>
      </c>
      <c r="F1368" t="s">
        <v>121</v>
      </c>
      <c r="G1368">
        <v>920</v>
      </c>
      <c r="H1368">
        <v>90</v>
      </c>
      <c r="I1368" t="s">
        <v>58</v>
      </c>
      <c r="J1368" t="s">
        <v>59</v>
      </c>
      <c r="K1368" t="s">
        <v>60</v>
      </c>
      <c r="L1368">
        <v>61</v>
      </c>
      <c r="M1368">
        <v>125</v>
      </c>
      <c r="N1368">
        <v>61</v>
      </c>
      <c r="O1368">
        <v>0.3</v>
      </c>
      <c r="P1368" s="4">
        <f t="shared" si="42"/>
        <v>19891.304347826084</v>
      </c>
      <c r="Q1368" s="5">
        <f t="shared" si="43"/>
        <v>1.9891304347826086E-2</v>
      </c>
    </row>
    <row r="1369" spans="1:17" x14ac:dyDescent="0.35">
      <c r="A1369" s="1">
        <v>1</v>
      </c>
      <c r="B1369" s="1"/>
      <c r="C1369" t="s">
        <v>85</v>
      </c>
      <c r="D1369" s="7">
        <v>44435.370578703703</v>
      </c>
      <c r="E1369" t="s">
        <v>165</v>
      </c>
      <c r="F1369" t="s">
        <v>121</v>
      </c>
      <c r="G1369">
        <v>920</v>
      </c>
      <c r="H1369">
        <v>90</v>
      </c>
      <c r="I1369" t="s">
        <v>58</v>
      </c>
      <c r="J1369" t="s">
        <v>108</v>
      </c>
      <c r="K1369" t="s">
        <v>79</v>
      </c>
      <c r="L1369">
        <v>34</v>
      </c>
      <c r="M1369">
        <v>250</v>
      </c>
      <c r="N1369">
        <v>34</v>
      </c>
      <c r="O1369">
        <v>2.5000000000000001E-2</v>
      </c>
      <c r="P1369" s="4">
        <f t="shared" si="42"/>
        <v>133043.47826086957</v>
      </c>
      <c r="Q1369" s="5">
        <f t="shared" si="43"/>
        <v>0.13304347826086957</v>
      </c>
    </row>
    <row r="1370" spans="1:17" x14ac:dyDescent="0.35">
      <c r="A1370" s="1">
        <v>1</v>
      </c>
      <c r="B1370" s="1"/>
      <c r="C1370" t="s">
        <v>85</v>
      </c>
      <c r="D1370" s="7">
        <v>44435.370578703703</v>
      </c>
      <c r="E1370" t="s">
        <v>165</v>
      </c>
      <c r="F1370" t="s">
        <v>121</v>
      </c>
      <c r="G1370">
        <v>920</v>
      </c>
      <c r="H1370">
        <v>90</v>
      </c>
      <c r="I1370" t="s">
        <v>58</v>
      </c>
      <c r="J1370" t="s">
        <v>108</v>
      </c>
      <c r="K1370" t="s">
        <v>81</v>
      </c>
      <c r="L1370">
        <v>4</v>
      </c>
      <c r="M1370">
        <v>250</v>
      </c>
      <c r="N1370">
        <v>4</v>
      </c>
      <c r="O1370">
        <v>2.5000000000000001E-2</v>
      </c>
      <c r="P1370" s="4">
        <f t="shared" si="42"/>
        <v>15652.173913043478</v>
      </c>
      <c r="Q1370" s="5">
        <f t="shared" si="43"/>
        <v>1.5652173913043479E-2</v>
      </c>
    </row>
    <row r="1371" spans="1:17" x14ac:dyDescent="0.35">
      <c r="A1371" s="1">
        <v>1</v>
      </c>
      <c r="B1371" s="1"/>
      <c r="C1371" t="s">
        <v>85</v>
      </c>
      <c r="D1371" s="7">
        <v>44435.370578703703</v>
      </c>
      <c r="E1371" t="s">
        <v>165</v>
      </c>
      <c r="F1371" t="s">
        <v>121</v>
      </c>
      <c r="G1371">
        <v>920</v>
      </c>
      <c r="H1371">
        <v>90</v>
      </c>
      <c r="I1371" t="s">
        <v>58</v>
      </c>
      <c r="J1371" t="s">
        <v>75</v>
      </c>
      <c r="K1371" t="s">
        <v>76</v>
      </c>
      <c r="L1371">
        <v>1</v>
      </c>
      <c r="M1371">
        <v>125</v>
      </c>
      <c r="N1371">
        <v>1</v>
      </c>
      <c r="O1371">
        <v>0.3</v>
      </c>
      <c r="P1371" s="4">
        <f t="shared" si="42"/>
        <v>326.08695652173913</v>
      </c>
      <c r="Q1371" s="5">
        <f t="shared" si="43"/>
        <v>3.260869565217391E-4</v>
      </c>
    </row>
    <row r="1372" spans="1:17" x14ac:dyDescent="0.35">
      <c r="A1372" s="1">
        <v>1</v>
      </c>
      <c r="B1372" s="1"/>
      <c r="C1372" t="s">
        <v>85</v>
      </c>
      <c r="D1372" s="7">
        <v>44435.370578703703</v>
      </c>
      <c r="E1372" t="s">
        <v>165</v>
      </c>
      <c r="F1372" t="s">
        <v>121</v>
      </c>
      <c r="G1372">
        <v>920</v>
      </c>
      <c r="H1372">
        <v>90</v>
      </c>
      <c r="I1372" t="s">
        <v>61</v>
      </c>
      <c r="J1372" t="s">
        <v>62</v>
      </c>
      <c r="K1372" t="s">
        <v>31</v>
      </c>
      <c r="L1372">
        <v>21</v>
      </c>
      <c r="M1372">
        <v>250</v>
      </c>
      <c r="N1372">
        <v>21</v>
      </c>
      <c r="O1372">
        <v>2.5000000000000001E-2</v>
      </c>
      <c r="P1372" s="4">
        <f t="shared" si="42"/>
        <v>82173.913043478256</v>
      </c>
      <c r="Q1372" s="5">
        <f t="shared" si="43"/>
        <v>8.217391304347825E-2</v>
      </c>
    </row>
    <row r="1373" spans="1:17" x14ac:dyDescent="0.35">
      <c r="A1373" s="1">
        <v>1</v>
      </c>
      <c r="B1373" s="1"/>
      <c r="C1373" t="s">
        <v>215</v>
      </c>
      <c r="D1373" s="7">
        <v>44435.389710648145</v>
      </c>
      <c r="E1373" t="s">
        <v>168</v>
      </c>
      <c r="F1373" t="s">
        <v>64</v>
      </c>
      <c r="G1373">
        <v>920</v>
      </c>
      <c r="H1373">
        <v>45</v>
      </c>
      <c r="I1373" t="s">
        <v>16</v>
      </c>
      <c r="J1373" t="s">
        <v>17</v>
      </c>
      <c r="K1373" t="s">
        <v>18</v>
      </c>
      <c r="L1373">
        <v>89</v>
      </c>
      <c r="M1373">
        <v>500</v>
      </c>
      <c r="N1373">
        <v>89</v>
      </c>
      <c r="O1373">
        <v>8.0000000000000002E-3</v>
      </c>
      <c r="P1373" s="4">
        <f t="shared" si="42"/>
        <v>544157.6086956521</v>
      </c>
      <c r="Q1373" s="5">
        <f t="shared" si="43"/>
        <v>0.54415760869565211</v>
      </c>
    </row>
    <row r="1374" spans="1:17" x14ac:dyDescent="0.35">
      <c r="A1374" s="1">
        <v>1</v>
      </c>
      <c r="B1374" s="1"/>
      <c r="C1374" t="s">
        <v>215</v>
      </c>
      <c r="D1374" s="7">
        <v>44435.389710648145</v>
      </c>
      <c r="E1374" t="s">
        <v>168</v>
      </c>
      <c r="F1374" t="s">
        <v>64</v>
      </c>
      <c r="G1374">
        <v>920</v>
      </c>
      <c r="H1374">
        <v>45</v>
      </c>
      <c r="I1374" t="s">
        <v>16</v>
      </c>
      <c r="J1374" t="s">
        <v>17</v>
      </c>
      <c r="K1374" t="s">
        <v>19</v>
      </c>
      <c r="L1374">
        <v>13</v>
      </c>
      <c r="M1374">
        <v>250</v>
      </c>
      <c r="N1374">
        <v>13</v>
      </c>
      <c r="O1374">
        <v>0.09</v>
      </c>
      <c r="P1374" s="4">
        <f t="shared" si="42"/>
        <v>7065.2173913043471</v>
      </c>
      <c r="Q1374" s="5">
        <f t="shared" si="43"/>
        <v>7.0652173913043469E-3</v>
      </c>
    </row>
    <row r="1375" spans="1:17" x14ac:dyDescent="0.35">
      <c r="A1375" s="1">
        <v>1</v>
      </c>
      <c r="B1375" s="1"/>
      <c r="C1375" t="s">
        <v>215</v>
      </c>
      <c r="D1375" s="7">
        <v>44435.389710648145</v>
      </c>
      <c r="E1375" t="s">
        <v>168</v>
      </c>
      <c r="F1375" t="s">
        <v>64</v>
      </c>
      <c r="G1375">
        <v>920</v>
      </c>
      <c r="H1375">
        <v>45</v>
      </c>
      <c r="I1375" t="s">
        <v>16</v>
      </c>
      <c r="J1375" t="s">
        <v>16</v>
      </c>
      <c r="K1375" t="s">
        <v>18</v>
      </c>
      <c r="L1375">
        <v>144</v>
      </c>
      <c r="M1375">
        <v>500</v>
      </c>
      <c r="N1375">
        <v>144</v>
      </c>
      <c r="O1375">
        <v>8.0000000000000002E-3</v>
      </c>
      <c r="P1375" s="4">
        <f t="shared" si="42"/>
        <v>880434.78260869556</v>
      </c>
      <c r="Q1375" s="5">
        <f t="shared" si="43"/>
        <v>0.88043478260869557</v>
      </c>
    </row>
    <row r="1376" spans="1:17" x14ac:dyDescent="0.35">
      <c r="A1376" s="1">
        <v>1</v>
      </c>
      <c r="B1376" s="1"/>
      <c r="C1376" t="s">
        <v>215</v>
      </c>
      <c r="D1376" s="7">
        <v>44435.389710648145</v>
      </c>
      <c r="E1376" t="s">
        <v>168</v>
      </c>
      <c r="F1376" t="s">
        <v>64</v>
      </c>
      <c r="G1376">
        <v>920</v>
      </c>
      <c r="H1376">
        <v>45</v>
      </c>
      <c r="I1376" t="s">
        <v>16</v>
      </c>
      <c r="J1376" t="s">
        <v>16</v>
      </c>
      <c r="K1376" t="s">
        <v>19</v>
      </c>
      <c r="L1376">
        <v>8</v>
      </c>
      <c r="M1376">
        <v>500</v>
      </c>
      <c r="N1376">
        <v>8</v>
      </c>
      <c r="O1376">
        <v>8.0000000000000002E-3</v>
      </c>
      <c r="P1376" s="4">
        <f t="shared" si="42"/>
        <v>48913.043478260865</v>
      </c>
      <c r="Q1376" s="5">
        <f t="shared" si="43"/>
        <v>4.8913043478260865E-2</v>
      </c>
    </row>
    <row r="1377" spans="1:17" x14ac:dyDescent="0.35">
      <c r="A1377" s="1">
        <v>1</v>
      </c>
      <c r="B1377" s="1"/>
      <c r="C1377" t="s">
        <v>215</v>
      </c>
      <c r="D1377" s="7">
        <v>44435.389710648145</v>
      </c>
      <c r="E1377" t="s">
        <v>168</v>
      </c>
      <c r="F1377" t="s">
        <v>64</v>
      </c>
      <c r="G1377">
        <v>920</v>
      </c>
      <c r="H1377">
        <v>45</v>
      </c>
      <c r="I1377" t="s">
        <v>20</v>
      </c>
      <c r="J1377" t="s">
        <v>21</v>
      </c>
      <c r="K1377" t="s">
        <v>18</v>
      </c>
      <c r="L1377">
        <v>11</v>
      </c>
      <c r="M1377">
        <v>500</v>
      </c>
      <c r="N1377">
        <v>11</v>
      </c>
      <c r="O1377">
        <v>8.0000000000000002E-3</v>
      </c>
      <c r="P1377" s="4">
        <f t="shared" si="42"/>
        <v>67255.434782608689</v>
      </c>
      <c r="Q1377" s="5">
        <f t="shared" si="43"/>
        <v>6.7255434782608689E-2</v>
      </c>
    </row>
    <row r="1378" spans="1:17" x14ac:dyDescent="0.35">
      <c r="A1378" s="1">
        <v>1</v>
      </c>
      <c r="B1378" s="1"/>
      <c r="C1378" t="s">
        <v>215</v>
      </c>
      <c r="D1378" s="7">
        <v>44435.389710648145</v>
      </c>
      <c r="E1378" t="s">
        <v>168</v>
      </c>
      <c r="F1378" t="s">
        <v>64</v>
      </c>
      <c r="G1378">
        <v>920</v>
      </c>
      <c r="H1378">
        <v>90</v>
      </c>
      <c r="I1378" t="s">
        <v>20</v>
      </c>
      <c r="J1378" t="s">
        <v>21</v>
      </c>
      <c r="K1378" t="s">
        <v>38</v>
      </c>
      <c r="L1378">
        <v>1</v>
      </c>
      <c r="M1378">
        <v>250</v>
      </c>
      <c r="N1378">
        <v>1</v>
      </c>
      <c r="O1378">
        <v>0.09</v>
      </c>
      <c r="P1378" s="4">
        <f t="shared" si="42"/>
        <v>1086.9565217391303</v>
      </c>
      <c r="Q1378" s="5">
        <f t="shared" si="43"/>
        <v>1.0869565217391302E-3</v>
      </c>
    </row>
    <row r="1379" spans="1:17" x14ac:dyDescent="0.35">
      <c r="A1379" s="1">
        <v>1</v>
      </c>
      <c r="B1379" s="1"/>
      <c r="C1379" t="s">
        <v>215</v>
      </c>
      <c r="D1379" s="7">
        <v>44435.389710648145</v>
      </c>
      <c r="E1379" t="s">
        <v>168</v>
      </c>
      <c r="F1379" t="s">
        <v>64</v>
      </c>
      <c r="G1379">
        <v>920</v>
      </c>
      <c r="H1379">
        <v>90</v>
      </c>
      <c r="I1379" t="s">
        <v>20</v>
      </c>
      <c r="J1379" t="s">
        <v>104</v>
      </c>
      <c r="K1379" t="s">
        <v>105</v>
      </c>
      <c r="L1379">
        <v>5</v>
      </c>
      <c r="M1379">
        <v>250</v>
      </c>
      <c r="N1379">
        <v>5</v>
      </c>
      <c r="O1379">
        <v>0.09</v>
      </c>
      <c r="P1379" s="4">
        <f t="shared" si="42"/>
        <v>5434.782608695652</v>
      </c>
      <c r="Q1379" s="5">
        <f t="shared" si="43"/>
        <v>5.434782608695652E-3</v>
      </c>
    </row>
    <row r="1380" spans="1:17" x14ac:dyDescent="0.35">
      <c r="A1380" s="1">
        <v>1</v>
      </c>
      <c r="B1380" s="1"/>
      <c r="C1380" t="s">
        <v>215</v>
      </c>
      <c r="D1380" s="7">
        <v>44435.389710648145</v>
      </c>
      <c r="E1380" t="s">
        <v>168</v>
      </c>
      <c r="F1380" t="s">
        <v>64</v>
      </c>
      <c r="G1380">
        <v>920</v>
      </c>
      <c r="H1380">
        <v>90</v>
      </c>
      <c r="I1380" t="s">
        <v>32</v>
      </c>
      <c r="J1380" t="s">
        <v>115</v>
      </c>
      <c r="K1380" t="s">
        <v>116</v>
      </c>
      <c r="L1380">
        <v>8</v>
      </c>
      <c r="M1380">
        <v>125</v>
      </c>
      <c r="N1380">
        <v>8</v>
      </c>
      <c r="O1380">
        <v>0.45</v>
      </c>
      <c r="P1380" s="4">
        <f t="shared" si="42"/>
        <v>1739.1304347826085</v>
      </c>
      <c r="Q1380" s="5">
        <f t="shared" si="43"/>
        <v>1.7391304347826085E-3</v>
      </c>
    </row>
    <row r="1381" spans="1:17" x14ac:dyDescent="0.35">
      <c r="A1381" s="1">
        <v>1</v>
      </c>
      <c r="B1381" s="1"/>
      <c r="C1381" t="s">
        <v>215</v>
      </c>
      <c r="D1381" s="7">
        <v>44435.389710648145</v>
      </c>
      <c r="E1381" t="s">
        <v>168</v>
      </c>
      <c r="F1381" t="s">
        <v>64</v>
      </c>
      <c r="G1381">
        <v>920</v>
      </c>
      <c r="H1381">
        <v>90</v>
      </c>
      <c r="I1381" t="s">
        <v>32</v>
      </c>
      <c r="J1381" t="s">
        <v>33</v>
      </c>
      <c r="K1381" t="s">
        <v>34</v>
      </c>
      <c r="L1381">
        <v>3</v>
      </c>
      <c r="M1381">
        <v>250</v>
      </c>
      <c r="N1381">
        <v>3</v>
      </c>
      <c r="O1381">
        <v>0.09</v>
      </c>
      <c r="P1381" s="4">
        <f t="shared" si="42"/>
        <v>3260.869565217391</v>
      </c>
      <c r="Q1381" s="5">
        <f t="shared" si="43"/>
        <v>3.2608695652173911E-3</v>
      </c>
    </row>
    <row r="1382" spans="1:17" x14ac:dyDescent="0.35">
      <c r="A1382" s="1">
        <v>1</v>
      </c>
      <c r="B1382" s="1"/>
      <c r="C1382" t="s">
        <v>215</v>
      </c>
      <c r="D1382" s="7">
        <v>44435.389710648145</v>
      </c>
      <c r="E1382" t="s">
        <v>168</v>
      </c>
      <c r="F1382" t="s">
        <v>64</v>
      </c>
      <c r="G1382">
        <v>920</v>
      </c>
      <c r="H1382">
        <v>90</v>
      </c>
      <c r="I1382" t="s">
        <v>32</v>
      </c>
      <c r="J1382" t="s">
        <v>35</v>
      </c>
      <c r="K1382" t="s">
        <v>36</v>
      </c>
      <c r="L1382">
        <v>2</v>
      </c>
      <c r="M1382">
        <v>250</v>
      </c>
      <c r="N1382">
        <v>2</v>
      </c>
      <c r="O1382">
        <v>0.09</v>
      </c>
      <c r="P1382" s="4">
        <f t="shared" si="42"/>
        <v>2173.9130434782605</v>
      </c>
      <c r="Q1382" s="5">
        <f t="shared" si="43"/>
        <v>2.1739130434782605E-3</v>
      </c>
    </row>
    <row r="1383" spans="1:17" x14ac:dyDescent="0.35">
      <c r="A1383" s="1">
        <v>1</v>
      </c>
      <c r="B1383" s="1"/>
      <c r="C1383" t="s">
        <v>215</v>
      </c>
      <c r="D1383" s="7">
        <v>44435.389710648145</v>
      </c>
      <c r="E1383" t="s">
        <v>168</v>
      </c>
      <c r="F1383" t="s">
        <v>64</v>
      </c>
      <c r="G1383">
        <v>920</v>
      </c>
      <c r="H1383">
        <v>90</v>
      </c>
      <c r="I1383" t="s">
        <v>32</v>
      </c>
      <c r="J1383" t="s">
        <v>166</v>
      </c>
      <c r="K1383" t="s">
        <v>167</v>
      </c>
      <c r="L1383">
        <v>1</v>
      </c>
      <c r="M1383">
        <v>250</v>
      </c>
      <c r="N1383">
        <v>1</v>
      </c>
      <c r="O1383">
        <v>0.09</v>
      </c>
      <c r="P1383" s="4">
        <f t="shared" si="42"/>
        <v>1086.9565217391303</v>
      </c>
      <c r="Q1383" s="5">
        <f t="shared" si="43"/>
        <v>1.0869565217391302E-3</v>
      </c>
    </row>
    <row r="1384" spans="1:17" x14ac:dyDescent="0.35">
      <c r="A1384" s="1">
        <v>1</v>
      </c>
      <c r="B1384" s="1"/>
      <c r="C1384" t="s">
        <v>215</v>
      </c>
      <c r="D1384" s="7">
        <v>44435.389710648145</v>
      </c>
      <c r="E1384" t="s">
        <v>168</v>
      </c>
      <c r="F1384" t="s">
        <v>64</v>
      </c>
      <c r="G1384">
        <v>920</v>
      </c>
      <c r="H1384">
        <v>90</v>
      </c>
      <c r="I1384" t="s">
        <v>32</v>
      </c>
      <c r="J1384" t="s">
        <v>37</v>
      </c>
      <c r="K1384" t="s">
        <v>41</v>
      </c>
      <c r="L1384">
        <v>4</v>
      </c>
      <c r="M1384">
        <v>250</v>
      </c>
      <c r="N1384">
        <v>4</v>
      </c>
      <c r="O1384">
        <v>0.09</v>
      </c>
      <c r="P1384" s="4">
        <f t="shared" si="42"/>
        <v>4347.8260869565211</v>
      </c>
      <c r="Q1384" s="5">
        <f t="shared" si="43"/>
        <v>4.3478260869565209E-3</v>
      </c>
    </row>
    <row r="1385" spans="1:17" x14ac:dyDescent="0.35">
      <c r="A1385" s="1">
        <v>1</v>
      </c>
      <c r="B1385" s="1"/>
      <c r="C1385" t="s">
        <v>215</v>
      </c>
      <c r="D1385" s="7">
        <v>44435.389710648145</v>
      </c>
      <c r="E1385" t="s">
        <v>168</v>
      </c>
      <c r="F1385" t="s">
        <v>64</v>
      </c>
      <c r="G1385">
        <v>920</v>
      </c>
      <c r="H1385">
        <v>90</v>
      </c>
      <c r="I1385" t="s">
        <v>32</v>
      </c>
      <c r="J1385" t="s">
        <v>37</v>
      </c>
      <c r="K1385" t="s">
        <v>41</v>
      </c>
      <c r="L1385">
        <v>17</v>
      </c>
      <c r="M1385">
        <v>250</v>
      </c>
      <c r="N1385">
        <v>17</v>
      </c>
      <c r="O1385">
        <v>0.09</v>
      </c>
      <c r="P1385" s="4">
        <f t="shared" si="42"/>
        <v>18478.260869565216</v>
      </c>
      <c r="Q1385" s="5">
        <f t="shared" si="43"/>
        <v>1.8478260869565215E-2</v>
      </c>
    </row>
    <row r="1386" spans="1:17" x14ac:dyDescent="0.35">
      <c r="A1386" s="1">
        <v>1</v>
      </c>
      <c r="B1386" s="1"/>
      <c r="C1386" t="s">
        <v>215</v>
      </c>
      <c r="D1386" s="7">
        <v>44435.389710648145</v>
      </c>
      <c r="E1386" t="s">
        <v>168</v>
      </c>
      <c r="F1386" t="s">
        <v>64</v>
      </c>
      <c r="G1386">
        <v>920</v>
      </c>
      <c r="H1386">
        <v>90</v>
      </c>
      <c r="I1386" t="s">
        <v>32</v>
      </c>
      <c r="J1386" t="s">
        <v>70</v>
      </c>
      <c r="K1386" t="s">
        <v>71</v>
      </c>
      <c r="L1386">
        <v>1</v>
      </c>
      <c r="M1386">
        <v>250</v>
      </c>
      <c r="N1386">
        <v>1</v>
      </c>
      <c r="O1386">
        <v>0.09</v>
      </c>
      <c r="P1386" s="4">
        <f t="shared" si="42"/>
        <v>1086.9565217391303</v>
      </c>
      <c r="Q1386" s="5">
        <f t="shared" si="43"/>
        <v>1.0869565217391302E-3</v>
      </c>
    </row>
    <row r="1387" spans="1:17" x14ac:dyDescent="0.35">
      <c r="A1387" s="1">
        <v>1</v>
      </c>
      <c r="B1387" s="1"/>
      <c r="C1387" t="s">
        <v>215</v>
      </c>
      <c r="D1387" s="7">
        <v>44435.389710648145</v>
      </c>
      <c r="E1387" t="s">
        <v>168</v>
      </c>
      <c r="F1387" t="s">
        <v>64</v>
      </c>
      <c r="G1387">
        <v>920</v>
      </c>
      <c r="H1387">
        <v>45</v>
      </c>
      <c r="I1387" t="s">
        <v>32</v>
      </c>
      <c r="J1387" t="s">
        <v>39</v>
      </c>
      <c r="K1387" t="s">
        <v>18</v>
      </c>
      <c r="L1387">
        <v>6</v>
      </c>
      <c r="M1387">
        <v>500</v>
      </c>
      <c r="N1387">
        <v>6</v>
      </c>
      <c r="O1387">
        <v>8.0000000000000002E-3</v>
      </c>
      <c r="P1387" s="4">
        <f t="shared" si="42"/>
        <v>36684.782608695648</v>
      </c>
      <c r="Q1387" s="5">
        <f t="shared" si="43"/>
        <v>3.6684782608695649E-2</v>
      </c>
    </row>
    <row r="1388" spans="1:17" x14ac:dyDescent="0.35">
      <c r="A1388" s="1">
        <v>1</v>
      </c>
      <c r="B1388" s="1"/>
      <c r="C1388" t="s">
        <v>215</v>
      </c>
      <c r="D1388" s="7">
        <v>44435.389710648145</v>
      </c>
      <c r="E1388" t="s">
        <v>168</v>
      </c>
      <c r="F1388" t="s">
        <v>64</v>
      </c>
      <c r="G1388">
        <v>920</v>
      </c>
      <c r="H1388">
        <v>90</v>
      </c>
      <c r="I1388" t="s">
        <v>32</v>
      </c>
      <c r="J1388" t="s">
        <v>39</v>
      </c>
      <c r="K1388" t="s">
        <v>40</v>
      </c>
      <c r="L1388">
        <v>1</v>
      </c>
      <c r="M1388">
        <v>125</v>
      </c>
      <c r="N1388">
        <v>1</v>
      </c>
      <c r="O1388">
        <v>0.45</v>
      </c>
      <c r="P1388" s="4">
        <f t="shared" si="42"/>
        <v>217.39130434782606</v>
      </c>
      <c r="Q1388" s="5">
        <f t="shared" si="43"/>
        <v>2.1739130434782607E-4</v>
      </c>
    </row>
    <row r="1389" spans="1:17" x14ac:dyDescent="0.35">
      <c r="A1389" s="1">
        <v>1</v>
      </c>
      <c r="B1389" s="1"/>
      <c r="C1389" t="s">
        <v>215</v>
      </c>
      <c r="D1389" s="7">
        <v>44435.389710648145</v>
      </c>
      <c r="E1389" t="s">
        <v>168</v>
      </c>
      <c r="F1389" t="s">
        <v>64</v>
      </c>
      <c r="G1389">
        <v>920</v>
      </c>
      <c r="H1389">
        <v>90</v>
      </c>
      <c r="I1389" t="s">
        <v>32</v>
      </c>
      <c r="J1389" t="s">
        <v>39</v>
      </c>
      <c r="K1389" t="s">
        <v>38</v>
      </c>
      <c r="L1389">
        <v>94</v>
      </c>
      <c r="M1389">
        <v>250</v>
      </c>
      <c r="N1389">
        <v>94</v>
      </c>
      <c r="O1389">
        <v>0.09</v>
      </c>
      <c r="P1389" s="4">
        <f t="shared" si="42"/>
        <v>102173.91304347826</v>
      </c>
      <c r="Q1389" s="5">
        <f t="shared" si="43"/>
        <v>0.10217391304347825</v>
      </c>
    </row>
    <row r="1390" spans="1:17" x14ac:dyDescent="0.35">
      <c r="A1390" s="1">
        <v>1</v>
      </c>
      <c r="B1390" s="1"/>
      <c r="C1390" t="s">
        <v>215</v>
      </c>
      <c r="D1390" s="7">
        <v>44435.389710648145</v>
      </c>
      <c r="E1390" t="s">
        <v>168</v>
      </c>
      <c r="F1390" t="s">
        <v>64</v>
      </c>
      <c r="G1390">
        <v>920</v>
      </c>
      <c r="H1390">
        <v>90</v>
      </c>
      <c r="I1390" t="s">
        <v>32</v>
      </c>
      <c r="J1390" t="s">
        <v>39</v>
      </c>
      <c r="K1390" t="s">
        <v>41</v>
      </c>
      <c r="L1390">
        <v>17</v>
      </c>
      <c r="M1390">
        <v>250</v>
      </c>
      <c r="N1390">
        <v>17</v>
      </c>
      <c r="O1390">
        <v>0.09</v>
      </c>
      <c r="P1390" s="4">
        <f t="shared" si="42"/>
        <v>18478.260869565216</v>
      </c>
      <c r="Q1390" s="5">
        <f t="shared" si="43"/>
        <v>1.8478260869565215E-2</v>
      </c>
    </row>
    <row r="1391" spans="1:17" x14ac:dyDescent="0.35">
      <c r="A1391" s="1">
        <v>1</v>
      </c>
      <c r="B1391" s="1"/>
      <c r="C1391" t="s">
        <v>215</v>
      </c>
      <c r="D1391" s="7">
        <v>44435.389710648145</v>
      </c>
      <c r="E1391" t="s">
        <v>168</v>
      </c>
      <c r="F1391" t="s">
        <v>64</v>
      </c>
      <c r="G1391">
        <v>920</v>
      </c>
      <c r="H1391">
        <v>90</v>
      </c>
      <c r="I1391" t="s">
        <v>32</v>
      </c>
      <c r="J1391" t="s">
        <v>39</v>
      </c>
      <c r="K1391" t="s">
        <v>42</v>
      </c>
      <c r="L1391">
        <v>1</v>
      </c>
      <c r="M1391">
        <v>250</v>
      </c>
      <c r="N1391">
        <v>1</v>
      </c>
      <c r="O1391">
        <v>0.09</v>
      </c>
      <c r="P1391" s="4">
        <f t="shared" si="42"/>
        <v>1086.9565217391303</v>
      </c>
      <c r="Q1391" s="5">
        <f t="shared" si="43"/>
        <v>1.0869565217391302E-3</v>
      </c>
    </row>
    <row r="1392" spans="1:17" x14ac:dyDescent="0.35">
      <c r="A1392" s="1">
        <v>1</v>
      </c>
      <c r="B1392" s="1"/>
      <c r="C1392" t="s">
        <v>215</v>
      </c>
      <c r="D1392" s="7">
        <v>44435.389710648145</v>
      </c>
      <c r="E1392" t="s">
        <v>168</v>
      </c>
      <c r="F1392" t="s">
        <v>64</v>
      </c>
      <c r="G1392">
        <v>920</v>
      </c>
      <c r="H1392">
        <v>90</v>
      </c>
      <c r="I1392" t="s">
        <v>32</v>
      </c>
      <c r="J1392" t="s">
        <v>72</v>
      </c>
      <c r="K1392" t="s">
        <v>40</v>
      </c>
      <c r="L1392">
        <v>2</v>
      </c>
      <c r="M1392">
        <v>125</v>
      </c>
      <c r="N1392">
        <v>2</v>
      </c>
      <c r="O1392">
        <v>0.45</v>
      </c>
      <c r="P1392" s="4">
        <f t="shared" si="42"/>
        <v>434.78260869565213</v>
      </c>
      <c r="Q1392" s="5">
        <f t="shared" si="43"/>
        <v>4.3478260869565214E-4</v>
      </c>
    </row>
    <row r="1393" spans="1:17" x14ac:dyDescent="0.35">
      <c r="A1393" s="1">
        <v>1</v>
      </c>
      <c r="B1393" s="1"/>
      <c r="C1393" t="s">
        <v>215</v>
      </c>
      <c r="D1393" s="7">
        <v>44435.389710648145</v>
      </c>
      <c r="E1393" t="s">
        <v>168</v>
      </c>
      <c r="F1393" t="s">
        <v>64</v>
      </c>
      <c r="G1393">
        <v>920</v>
      </c>
      <c r="H1393">
        <v>90</v>
      </c>
      <c r="I1393" t="s">
        <v>32</v>
      </c>
      <c r="J1393" t="s">
        <v>72</v>
      </c>
      <c r="K1393" t="s">
        <v>42</v>
      </c>
      <c r="L1393">
        <v>2</v>
      </c>
      <c r="M1393">
        <v>250</v>
      </c>
      <c r="N1393">
        <v>2</v>
      </c>
      <c r="O1393">
        <v>0.09</v>
      </c>
      <c r="P1393" s="4">
        <f t="shared" si="42"/>
        <v>2173.9130434782605</v>
      </c>
      <c r="Q1393" s="5">
        <f t="shared" si="43"/>
        <v>2.1739130434782605E-3</v>
      </c>
    </row>
    <row r="1394" spans="1:17" x14ac:dyDescent="0.35">
      <c r="A1394" s="1">
        <v>1</v>
      </c>
      <c r="B1394" s="1"/>
      <c r="C1394" t="s">
        <v>215</v>
      </c>
      <c r="D1394" s="7">
        <v>44435.389710648145</v>
      </c>
      <c r="E1394" t="s">
        <v>168</v>
      </c>
      <c r="F1394" t="s">
        <v>64</v>
      </c>
      <c r="G1394">
        <v>920</v>
      </c>
      <c r="H1394">
        <v>90</v>
      </c>
      <c r="I1394" t="s">
        <v>32</v>
      </c>
      <c r="J1394" t="s">
        <v>43</v>
      </c>
      <c r="K1394" t="s">
        <v>31</v>
      </c>
      <c r="L1394">
        <v>1</v>
      </c>
      <c r="M1394">
        <v>250</v>
      </c>
      <c r="N1394">
        <v>1</v>
      </c>
      <c r="O1394">
        <v>0.09</v>
      </c>
      <c r="P1394" s="4">
        <f t="shared" si="42"/>
        <v>1086.9565217391303</v>
      </c>
      <c r="Q1394" s="5">
        <f t="shared" si="43"/>
        <v>1.0869565217391302E-3</v>
      </c>
    </row>
    <row r="1395" spans="1:17" x14ac:dyDescent="0.35">
      <c r="A1395" s="1">
        <v>1</v>
      </c>
      <c r="B1395" s="1"/>
      <c r="C1395" t="s">
        <v>215</v>
      </c>
      <c r="D1395" s="7">
        <v>44435.389710648145</v>
      </c>
      <c r="E1395" t="s">
        <v>168</v>
      </c>
      <c r="F1395" t="s">
        <v>64</v>
      </c>
      <c r="G1395">
        <v>920</v>
      </c>
      <c r="H1395">
        <v>90</v>
      </c>
      <c r="I1395" t="s">
        <v>32</v>
      </c>
      <c r="J1395" t="s">
        <v>86</v>
      </c>
      <c r="K1395" t="s">
        <v>87</v>
      </c>
      <c r="L1395">
        <v>1</v>
      </c>
      <c r="M1395">
        <v>250</v>
      </c>
      <c r="N1395">
        <v>1</v>
      </c>
      <c r="O1395">
        <v>0.09</v>
      </c>
      <c r="P1395" s="4">
        <f t="shared" si="42"/>
        <v>1086.9565217391303</v>
      </c>
      <c r="Q1395" s="5">
        <f t="shared" si="43"/>
        <v>1.0869565217391302E-3</v>
      </c>
    </row>
    <row r="1396" spans="1:17" x14ac:dyDescent="0.35">
      <c r="A1396" s="1">
        <v>1</v>
      </c>
      <c r="B1396" s="1"/>
      <c r="C1396" t="s">
        <v>215</v>
      </c>
      <c r="D1396" s="7">
        <v>44435.389710648145</v>
      </c>
      <c r="E1396" t="s">
        <v>168</v>
      </c>
      <c r="F1396" t="s">
        <v>64</v>
      </c>
      <c r="G1396">
        <v>920</v>
      </c>
      <c r="H1396">
        <v>90</v>
      </c>
      <c r="I1396" t="s">
        <v>44</v>
      </c>
      <c r="J1396" t="s">
        <v>47</v>
      </c>
      <c r="K1396" t="s">
        <v>48</v>
      </c>
      <c r="L1396">
        <v>4</v>
      </c>
      <c r="M1396">
        <v>250</v>
      </c>
      <c r="N1396">
        <v>4</v>
      </c>
      <c r="O1396">
        <v>0.09</v>
      </c>
      <c r="P1396" s="4">
        <f t="shared" si="42"/>
        <v>4347.8260869565211</v>
      </c>
      <c r="Q1396" s="5">
        <f t="shared" si="43"/>
        <v>4.3478260869565209E-3</v>
      </c>
    </row>
    <row r="1397" spans="1:17" x14ac:dyDescent="0.35">
      <c r="A1397" s="1">
        <v>1</v>
      </c>
      <c r="B1397" s="1"/>
      <c r="C1397" t="s">
        <v>215</v>
      </c>
      <c r="D1397" s="7">
        <v>44435.389710648145</v>
      </c>
      <c r="E1397" t="s">
        <v>168</v>
      </c>
      <c r="F1397" t="s">
        <v>64</v>
      </c>
      <c r="G1397">
        <v>920</v>
      </c>
      <c r="H1397">
        <v>90</v>
      </c>
      <c r="I1397" t="s">
        <v>44</v>
      </c>
      <c r="J1397" t="s">
        <v>73</v>
      </c>
      <c r="K1397" t="s">
        <v>97</v>
      </c>
      <c r="L1397">
        <v>2</v>
      </c>
      <c r="M1397">
        <v>250</v>
      </c>
      <c r="N1397">
        <v>2</v>
      </c>
      <c r="O1397">
        <v>0.09</v>
      </c>
      <c r="P1397" s="4">
        <f t="shared" si="42"/>
        <v>2173.9130434782605</v>
      </c>
      <c r="Q1397" s="5">
        <f t="shared" si="43"/>
        <v>2.1739130434782605E-3</v>
      </c>
    </row>
    <row r="1398" spans="1:17" x14ac:dyDescent="0.35">
      <c r="A1398" s="1">
        <v>1</v>
      </c>
      <c r="B1398" s="1"/>
      <c r="C1398" t="s">
        <v>215</v>
      </c>
      <c r="D1398" s="7">
        <v>44435.389710648145</v>
      </c>
      <c r="E1398" t="s">
        <v>168</v>
      </c>
      <c r="F1398" t="s">
        <v>64</v>
      </c>
      <c r="G1398">
        <v>920</v>
      </c>
      <c r="H1398">
        <v>90</v>
      </c>
      <c r="I1398" t="s">
        <v>44</v>
      </c>
      <c r="J1398" t="s">
        <v>73</v>
      </c>
      <c r="K1398" t="s">
        <v>74</v>
      </c>
      <c r="L1398">
        <v>1</v>
      </c>
      <c r="M1398">
        <v>250</v>
      </c>
      <c r="N1398">
        <v>1</v>
      </c>
      <c r="O1398">
        <v>0.09</v>
      </c>
      <c r="P1398" s="4">
        <f t="shared" si="42"/>
        <v>1086.9565217391303</v>
      </c>
      <c r="Q1398" s="5">
        <f t="shared" si="43"/>
        <v>1.0869565217391302E-3</v>
      </c>
    </row>
    <row r="1399" spans="1:17" x14ac:dyDescent="0.35">
      <c r="A1399" s="1">
        <v>1</v>
      </c>
      <c r="B1399" s="1"/>
      <c r="C1399" t="s">
        <v>215</v>
      </c>
      <c r="D1399" s="7">
        <v>44435.389710648145</v>
      </c>
      <c r="E1399" t="s">
        <v>168</v>
      </c>
      <c r="F1399" t="s">
        <v>64</v>
      </c>
      <c r="G1399">
        <v>920</v>
      </c>
      <c r="H1399">
        <v>90</v>
      </c>
      <c r="I1399" t="s">
        <v>44</v>
      </c>
      <c r="J1399" t="s">
        <v>49</v>
      </c>
      <c r="K1399" t="s">
        <v>50</v>
      </c>
      <c r="L1399">
        <v>11</v>
      </c>
      <c r="M1399">
        <v>250</v>
      </c>
      <c r="N1399">
        <v>11</v>
      </c>
      <c r="O1399">
        <v>0.09</v>
      </c>
      <c r="P1399" s="4">
        <f t="shared" si="42"/>
        <v>11956.521739130434</v>
      </c>
      <c r="Q1399" s="5">
        <f t="shared" si="43"/>
        <v>1.1956521739130433E-2</v>
      </c>
    </row>
    <row r="1400" spans="1:17" x14ac:dyDescent="0.35">
      <c r="A1400" s="1">
        <v>1</v>
      </c>
      <c r="B1400" s="1"/>
      <c r="C1400" t="s">
        <v>215</v>
      </c>
      <c r="D1400" s="7">
        <v>44435.389710648145</v>
      </c>
      <c r="E1400" t="s">
        <v>168</v>
      </c>
      <c r="F1400" t="s">
        <v>64</v>
      </c>
      <c r="G1400">
        <v>920</v>
      </c>
      <c r="H1400">
        <v>90</v>
      </c>
      <c r="I1400" t="s">
        <v>44</v>
      </c>
      <c r="J1400" t="s">
        <v>49</v>
      </c>
      <c r="K1400" t="s">
        <v>94</v>
      </c>
      <c r="L1400">
        <v>1</v>
      </c>
      <c r="M1400">
        <v>250</v>
      </c>
      <c r="N1400">
        <v>1</v>
      </c>
      <c r="O1400">
        <v>0.09</v>
      </c>
      <c r="P1400" s="4">
        <f t="shared" si="42"/>
        <v>1086.9565217391303</v>
      </c>
      <c r="Q1400" s="5">
        <f t="shared" si="43"/>
        <v>1.0869565217391302E-3</v>
      </c>
    </row>
    <row r="1401" spans="1:17" x14ac:dyDescent="0.35">
      <c r="A1401" s="1">
        <v>1</v>
      </c>
      <c r="B1401" s="1"/>
      <c r="C1401" t="s">
        <v>215</v>
      </c>
      <c r="D1401" s="7">
        <v>44435.389710648145</v>
      </c>
      <c r="E1401" t="s">
        <v>168</v>
      </c>
      <c r="F1401" t="s">
        <v>64</v>
      </c>
      <c r="G1401">
        <v>920</v>
      </c>
      <c r="H1401">
        <v>90</v>
      </c>
      <c r="I1401" t="s">
        <v>44</v>
      </c>
      <c r="J1401" t="s">
        <v>49</v>
      </c>
      <c r="K1401" t="s">
        <v>94</v>
      </c>
      <c r="L1401">
        <v>1</v>
      </c>
      <c r="M1401">
        <v>125</v>
      </c>
      <c r="N1401">
        <v>1</v>
      </c>
      <c r="O1401">
        <v>0.45</v>
      </c>
      <c r="P1401" s="4">
        <f t="shared" si="42"/>
        <v>217.39130434782606</v>
      </c>
      <c r="Q1401" s="5">
        <f t="shared" si="43"/>
        <v>2.1739130434782607E-4</v>
      </c>
    </row>
    <row r="1402" spans="1:17" x14ac:dyDescent="0.35">
      <c r="A1402" s="1">
        <v>1</v>
      </c>
      <c r="B1402" s="1"/>
      <c r="C1402" t="s">
        <v>215</v>
      </c>
      <c r="D1402" s="7">
        <v>44435.389710648145</v>
      </c>
      <c r="E1402" t="s">
        <v>168</v>
      </c>
      <c r="F1402" t="s">
        <v>64</v>
      </c>
      <c r="G1402">
        <v>920</v>
      </c>
      <c r="H1402">
        <v>90</v>
      </c>
      <c r="I1402" t="s">
        <v>44</v>
      </c>
      <c r="J1402" t="s">
        <v>49</v>
      </c>
      <c r="K1402" t="s">
        <v>52</v>
      </c>
      <c r="L1402">
        <v>75</v>
      </c>
      <c r="M1402">
        <v>250</v>
      </c>
      <c r="N1402">
        <v>75</v>
      </c>
      <c r="O1402">
        <v>0.09</v>
      </c>
      <c r="P1402" s="4">
        <f t="shared" si="42"/>
        <v>81521.739130434784</v>
      </c>
      <c r="Q1402" s="5">
        <f t="shared" si="43"/>
        <v>8.1521739130434784E-2</v>
      </c>
    </row>
    <row r="1403" spans="1:17" x14ac:dyDescent="0.35">
      <c r="A1403" s="1">
        <v>1</v>
      </c>
      <c r="B1403" s="1"/>
      <c r="C1403" t="s">
        <v>215</v>
      </c>
      <c r="D1403" s="7">
        <v>44435.389710648145</v>
      </c>
      <c r="E1403" t="s">
        <v>168</v>
      </c>
      <c r="F1403" t="s">
        <v>64</v>
      </c>
      <c r="G1403">
        <v>920</v>
      </c>
      <c r="H1403">
        <v>90</v>
      </c>
      <c r="I1403" t="s">
        <v>44</v>
      </c>
      <c r="J1403" t="s">
        <v>53</v>
      </c>
      <c r="K1403" t="s">
        <v>54</v>
      </c>
      <c r="L1403">
        <v>4</v>
      </c>
      <c r="M1403">
        <v>250</v>
      </c>
      <c r="N1403">
        <v>4</v>
      </c>
      <c r="O1403">
        <v>0.09</v>
      </c>
      <c r="P1403" s="4">
        <f t="shared" si="42"/>
        <v>4347.8260869565211</v>
      </c>
      <c r="Q1403" s="5">
        <f t="shared" si="43"/>
        <v>4.3478260869565209E-3</v>
      </c>
    </row>
    <row r="1404" spans="1:17" x14ac:dyDescent="0.35">
      <c r="A1404" s="1">
        <v>1</v>
      </c>
      <c r="B1404" s="1"/>
      <c r="C1404" t="s">
        <v>215</v>
      </c>
      <c r="D1404" s="7">
        <v>44435.389710648145</v>
      </c>
      <c r="E1404" t="s">
        <v>168</v>
      </c>
      <c r="F1404" t="s">
        <v>64</v>
      </c>
      <c r="G1404">
        <v>920</v>
      </c>
      <c r="H1404">
        <v>90</v>
      </c>
      <c r="I1404" t="s">
        <v>44</v>
      </c>
      <c r="J1404" t="s">
        <v>53</v>
      </c>
      <c r="K1404" t="s">
        <v>31</v>
      </c>
      <c r="L1404">
        <v>1</v>
      </c>
      <c r="M1404">
        <v>250</v>
      </c>
      <c r="N1404">
        <v>1</v>
      </c>
      <c r="O1404">
        <v>0.09</v>
      </c>
      <c r="P1404" s="4">
        <f t="shared" si="42"/>
        <v>1086.9565217391303</v>
      </c>
      <c r="Q1404" s="5">
        <f t="shared" si="43"/>
        <v>1.0869565217391302E-3</v>
      </c>
    </row>
    <row r="1405" spans="1:17" x14ac:dyDescent="0.35">
      <c r="A1405" s="1">
        <v>1</v>
      </c>
      <c r="B1405" s="1"/>
      <c r="C1405" t="s">
        <v>215</v>
      </c>
      <c r="D1405" s="7">
        <v>44435.389710648145</v>
      </c>
      <c r="E1405" t="s">
        <v>168</v>
      </c>
      <c r="F1405" t="s">
        <v>64</v>
      </c>
      <c r="G1405">
        <v>920</v>
      </c>
      <c r="H1405">
        <v>90</v>
      </c>
      <c r="I1405" t="s">
        <v>44</v>
      </c>
      <c r="J1405" t="s">
        <v>55</v>
      </c>
      <c r="K1405" t="s">
        <v>56</v>
      </c>
      <c r="L1405">
        <v>6</v>
      </c>
      <c r="M1405">
        <v>250</v>
      </c>
      <c r="N1405">
        <v>6</v>
      </c>
      <c r="O1405">
        <v>0.09</v>
      </c>
      <c r="P1405" s="4">
        <f t="shared" si="42"/>
        <v>6521.7391304347821</v>
      </c>
      <c r="Q1405" s="5">
        <f t="shared" si="43"/>
        <v>6.5217391304347823E-3</v>
      </c>
    </row>
    <row r="1406" spans="1:17" x14ac:dyDescent="0.35">
      <c r="A1406" s="1">
        <v>1</v>
      </c>
      <c r="B1406" s="1"/>
      <c r="C1406" t="s">
        <v>215</v>
      </c>
      <c r="D1406" s="7">
        <v>44435.389710648145</v>
      </c>
      <c r="E1406" t="s">
        <v>168</v>
      </c>
      <c r="F1406" t="s">
        <v>64</v>
      </c>
      <c r="G1406">
        <v>920</v>
      </c>
      <c r="H1406">
        <v>90</v>
      </c>
      <c r="I1406" t="s">
        <v>44</v>
      </c>
      <c r="J1406" t="s">
        <v>57</v>
      </c>
      <c r="K1406" t="s">
        <v>48</v>
      </c>
      <c r="L1406">
        <v>9</v>
      </c>
      <c r="M1406">
        <v>250</v>
      </c>
      <c r="N1406">
        <v>9</v>
      </c>
      <c r="O1406">
        <v>0.09</v>
      </c>
      <c r="P1406" s="4">
        <f t="shared" si="42"/>
        <v>9782.608695652174</v>
      </c>
      <c r="Q1406" s="5">
        <f t="shared" si="43"/>
        <v>9.7826086956521747E-3</v>
      </c>
    </row>
    <row r="1407" spans="1:17" x14ac:dyDescent="0.35">
      <c r="A1407" s="1">
        <v>1</v>
      </c>
      <c r="B1407" s="1"/>
      <c r="C1407" t="s">
        <v>215</v>
      </c>
      <c r="D1407" s="7">
        <v>44435.389710648145</v>
      </c>
      <c r="E1407" t="s">
        <v>168</v>
      </c>
      <c r="F1407" t="s">
        <v>64</v>
      </c>
      <c r="G1407">
        <v>920</v>
      </c>
      <c r="H1407">
        <v>90</v>
      </c>
      <c r="I1407" t="s">
        <v>58</v>
      </c>
      <c r="J1407" t="s">
        <v>59</v>
      </c>
      <c r="K1407" t="s">
        <v>60</v>
      </c>
      <c r="L1407">
        <v>10</v>
      </c>
      <c r="M1407">
        <v>125</v>
      </c>
      <c r="N1407">
        <v>10</v>
      </c>
      <c r="O1407">
        <v>0.45</v>
      </c>
      <c r="P1407" s="4">
        <f t="shared" si="42"/>
        <v>2173.9130434782605</v>
      </c>
      <c r="Q1407" s="5">
        <f t="shared" si="43"/>
        <v>2.1739130434782605E-3</v>
      </c>
    </row>
    <row r="1408" spans="1:17" x14ac:dyDescent="0.35">
      <c r="A1408" s="1">
        <v>1</v>
      </c>
      <c r="B1408" s="1"/>
      <c r="C1408" t="s">
        <v>215</v>
      </c>
      <c r="D1408" s="7">
        <v>44435.389710648145</v>
      </c>
      <c r="E1408" t="s">
        <v>168</v>
      </c>
      <c r="F1408" t="s">
        <v>64</v>
      </c>
      <c r="G1408">
        <v>920</v>
      </c>
      <c r="H1408">
        <v>90</v>
      </c>
      <c r="I1408" t="s">
        <v>58</v>
      </c>
      <c r="J1408" t="s">
        <v>108</v>
      </c>
      <c r="K1408" t="s">
        <v>48</v>
      </c>
      <c r="L1408">
        <v>1</v>
      </c>
      <c r="M1408">
        <v>250</v>
      </c>
      <c r="N1408">
        <v>1</v>
      </c>
      <c r="O1408">
        <v>0.09</v>
      </c>
      <c r="P1408" s="4">
        <f t="shared" si="42"/>
        <v>1086.9565217391303</v>
      </c>
      <c r="Q1408" s="5">
        <f t="shared" si="43"/>
        <v>1.0869565217391302E-3</v>
      </c>
    </row>
    <row r="1409" spans="1:17" x14ac:dyDescent="0.35">
      <c r="A1409" s="1">
        <v>1</v>
      </c>
      <c r="B1409" s="1"/>
      <c r="C1409" t="s">
        <v>215</v>
      </c>
      <c r="D1409" s="7">
        <v>44435.389710648145</v>
      </c>
      <c r="E1409" t="s">
        <v>168</v>
      </c>
      <c r="F1409" t="s">
        <v>64</v>
      </c>
      <c r="G1409">
        <v>920</v>
      </c>
      <c r="H1409">
        <v>90</v>
      </c>
      <c r="I1409" t="s">
        <v>58</v>
      </c>
      <c r="J1409" t="s">
        <v>108</v>
      </c>
      <c r="K1409" t="s">
        <v>79</v>
      </c>
      <c r="L1409">
        <v>10</v>
      </c>
      <c r="M1409">
        <v>250</v>
      </c>
      <c r="N1409">
        <v>10</v>
      </c>
      <c r="O1409">
        <v>0.09</v>
      </c>
      <c r="P1409" s="4">
        <f t="shared" si="42"/>
        <v>10869.565217391304</v>
      </c>
      <c r="Q1409" s="5">
        <f t="shared" si="43"/>
        <v>1.0869565217391304E-2</v>
      </c>
    </row>
    <row r="1410" spans="1:17" x14ac:dyDescent="0.35">
      <c r="A1410" s="1">
        <v>1</v>
      </c>
      <c r="B1410" s="1"/>
      <c r="C1410" t="s">
        <v>215</v>
      </c>
      <c r="D1410" s="7">
        <v>44435.389710648145</v>
      </c>
      <c r="E1410" t="s">
        <v>168</v>
      </c>
      <c r="F1410" t="s">
        <v>64</v>
      </c>
      <c r="G1410">
        <v>920</v>
      </c>
      <c r="H1410">
        <v>90</v>
      </c>
      <c r="I1410" t="s">
        <v>58</v>
      </c>
      <c r="J1410" t="s">
        <v>108</v>
      </c>
      <c r="K1410" t="s">
        <v>81</v>
      </c>
      <c r="L1410">
        <v>3</v>
      </c>
      <c r="M1410">
        <v>250</v>
      </c>
      <c r="N1410">
        <v>3</v>
      </c>
      <c r="O1410">
        <v>0.09</v>
      </c>
      <c r="P1410" s="4">
        <f t="shared" ref="P1410:P1473" si="44">(N1410*(H1410/O1410)*(1000/G1410))</f>
        <v>3260.869565217391</v>
      </c>
      <c r="Q1410" s="5">
        <f t="shared" ref="Q1410:Q1473" si="45">P1410/1000000</f>
        <v>3.2608695652173911E-3</v>
      </c>
    </row>
    <row r="1411" spans="1:17" x14ac:dyDescent="0.35">
      <c r="A1411" s="1">
        <v>1</v>
      </c>
      <c r="B1411" s="1"/>
      <c r="C1411" t="s">
        <v>215</v>
      </c>
      <c r="D1411" s="7">
        <v>44435.389710648145</v>
      </c>
      <c r="E1411" t="s">
        <v>168</v>
      </c>
      <c r="F1411" t="s">
        <v>64</v>
      </c>
      <c r="G1411">
        <v>920</v>
      </c>
      <c r="H1411">
        <v>90</v>
      </c>
      <c r="I1411" t="s">
        <v>61</v>
      </c>
      <c r="J1411" t="s">
        <v>62</v>
      </c>
      <c r="K1411" t="s">
        <v>31</v>
      </c>
      <c r="L1411">
        <v>14</v>
      </c>
      <c r="M1411">
        <v>250</v>
      </c>
      <c r="N1411">
        <v>14</v>
      </c>
      <c r="O1411">
        <v>0.09</v>
      </c>
      <c r="P1411" s="4">
        <f t="shared" si="44"/>
        <v>15217.391304347826</v>
      </c>
      <c r="Q1411" s="5">
        <f t="shared" si="45"/>
        <v>1.5217391304347827E-2</v>
      </c>
    </row>
    <row r="1412" spans="1:17" x14ac:dyDescent="0.35">
      <c r="A1412" s="1">
        <v>1</v>
      </c>
      <c r="B1412" s="1"/>
      <c r="C1412" t="s">
        <v>214</v>
      </c>
      <c r="D1412" s="7">
        <v>44435.4147800926</v>
      </c>
      <c r="E1412" t="s">
        <v>169</v>
      </c>
      <c r="F1412" t="s">
        <v>15</v>
      </c>
      <c r="G1412">
        <v>945</v>
      </c>
      <c r="H1412">
        <v>50</v>
      </c>
      <c r="I1412" t="s">
        <v>16</v>
      </c>
      <c r="J1412" t="s">
        <v>17</v>
      </c>
      <c r="K1412" t="s">
        <v>18</v>
      </c>
      <c r="L1412">
        <v>38</v>
      </c>
      <c r="M1412">
        <v>500</v>
      </c>
      <c r="N1412">
        <v>38</v>
      </c>
      <c r="O1412">
        <v>0.02</v>
      </c>
      <c r="P1412" s="4">
        <f t="shared" si="44"/>
        <v>100529.10052910053</v>
      </c>
      <c r="Q1412" s="5">
        <f t="shared" si="45"/>
        <v>0.10052910052910052</v>
      </c>
    </row>
    <row r="1413" spans="1:17" x14ac:dyDescent="0.35">
      <c r="A1413" s="1">
        <v>1</v>
      </c>
      <c r="B1413" s="1"/>
      <c r="C1413" t="s">
        <v>214</v>
      </c>
      <c r="D1413" s="7">
        <v>44435.4147800926</v>
      </c>
      <c r="E1413" t="s">
        <v>169</v>
      </c>
      <c r="F1413" t="s">
        <v>15</v>
      </c>
      <c r="G1413">
        <v>945</v>
      </c>
      <c r="H1413">
        <v>50</v>
      </c>
      <c r="I1413" t="s">
        <v>16</v>
      </c>
      <c r="J1413" t="s">
        <v>17</v>
      </c>
      <c r="K1413" t="s">
        <v>19</v>
      </c>
      <c r="L1413">
        <v>5</v>
      </c>
      <c r="M1413">
        <v>250</v>
      </c>
      <c r="N1413">
        <v>5</v>
      </c>
      <c r="O1413">
        <v>4.4999999999999998E-2</v>
      </c>
      <c r="P1413" s="4">
        <f t="shared" si="44"/>
        <v>5878.8947677836568</v>
      </c>
      <c r="Q1413" s="5">
        <f t="shared" si="45"/>
        <v>5.8788947677836569E-3</v>
      </c>
    </row>
    <row r="1414" spans="1:17" x14ac:dyDescent="0.35">
      <c r="A1414" s="1">
        <v>1</v>
      </c>
      <c r="B1414" s="1"/>
      <c r="C1414" t="s">
        <v>214</v>
      </c>
      <c r="D1414" s="7">
        <v>44435.4147800926</v>
      </c>
      <c r="E1414" t="s">
        <v>169</v>
      </c>
      <c r="F1414" t="s">
        <v>15</v>
      </c>
      <c r="G1414">
        <v>945</v>
      </c>
      <c r="H1414">
        <v>50</v>
      </c>
      <c r="I1414" t="s">
        <v>16</v>
      </c>
      <c r="J1414" t="s">
        <v>16</v>
      </c>
      <c r="K1414" t="s">
        <v>18</v>
      </c>
      <c r="L1414">
        <v>42</v>
      </c>
      <c r="M1414">
        <v>500</v>
      </c>
      <c r="N1414">
        <v>42</v>
      </c>
      <c r="O1414">
        <v>0.02</v>
      </c>
      <c r="P1414" s="4">
        <f t="shared" si="44"/>
        <v>111111.11111111111</v>
      </c>
      <c r="Q1414" s="5">
        <f t="shared" si="45"/>
        <v>0.1111111111111111</v>
      </c>
    </row>
    <row r="1415" spans="1:17" x14ac:dyDescent="0.35">
      <c r="A1415" s="1">
        <v>1</v>
      </c>
      <c r="B1415" s="1"/>
      <c r="C1415" t="s">
        <v>214</v>
      </c>
      <c r="D1415" s="7">
        <v>44435.4147800926</v>
      </c>
      <c r="E1415" t="s">
        <v>169</v>
      </c>
      <c r="F1415" t="s">
        <v>15</v>
      </c>
      <c r="G1415">
        <v>945</v>
      </c>
      <c r="H1415">
        <v>50</v>
      </c>
      <c r="I1415" t="s">
        <v>16</v>
      </c>
      <c r="J1415" t="s">
        <v>16</v>
      </c>
      <c r="K1415" t="s">
        <v>19</v>
      </c>
      <c r="L1415">
        <v>2</v>
      </c>
      <c r="M1415">
        <v>250</v>
      </c>
      <c r="N1415">
        <v>2</v>
      </c>
      <c r="O1415">
        <v>4.4999999999999998E-2</v>
      </c>
      <c r="P1415" s="4">
        <f t="shared" si="44"/>
        <v>2351.5579071134625</v>
      </c>
      <c r="Q1415" s="5">
        <f t="shared" si="45"/>
        <v>2.3515579071134627E-3</v>
      </c>
    </row>
    <row r="1416" spans="1:17" x14ac:dyDescent="0.35">
      <c r="A1416" s="1">
        <v>1</v>
      </c>
      <c r="B1416" s="1"/>
      <c r="C1416" t="s">
        <v>214</v>
      </c>
      <c r="D1416" s="7">
        <v>44435.4147800926</v>
      </c>
      <c r="E1416" t="s">
        <v>169</v>
      </c>
      <c r="F1416" t="s">
        <v>15</v>
      </c>
      <c r="G1416">
        <v>945</v>
      </c>
      <c r="H1416">
        <v>50</v>
      </c>
      <c r="I1416" t="s">
        <v>20</v>
      </c>
      <c r="J1416" t="s">
        <v>21</v>
      </c>
      <c r="K1416" t="s">
        <v>18</v>
      </c>
      <c r="L1416">
        <v>93</v>
      </c>
      <c r="M1416">
        <v>500</v>
      </c>
      <c r="N1416">
        <v>93</v>
      </c>
      <c r="O1416">
        <v>0.02</v>
      </c>
      <c r="P1416" s="4">
        <f t="shared" si="44"/>
        <v>246031.74603174601</v>
      </c>
      <c r="Q1416" s="5">
        <f t="shared" si="45"/>
        <v>0.24603174603174602</v>
      </c>
    </row>
    <row r="1417" spans="1:17" x14ac:dyDescent="0.35">
      <c r="A1417" s="1">
        <v>1</v>
      </c>
      <c r="B1417" s="1"/>
      <c r="C1417" t="s">
        <v>214</v>
      </c>
      <c r="D1417" s="7">
        <v>44435.4147800926</v>
      </c>
      <c r="E1417" t="s">
        <v>169</v>
      </c>
      <c r="F1417" t="s">
        <v>15</v>
      </c>
      <c r="G1417">
        <v>945</v>
      </c>
      <c r="H1417">
        <v>50</v>
      </c>
      <c r="I1417" t="s">
        <v>20</v>
      </c>
      <c r="J1417" t="s">
        <v>21</v>
      </c>
      <c r="K1417" t="s">
        <v>38</v>
      </c>
      <c r="L1417">
        <v>24</v>
      </c>
      <c r="M1417">
        <v>250</v>
      </c>
      <c r="N1417">
        <v>24</v>
      </c>
      <c r="O1417">
        <v>4.4999999999999998E-2</v>
      </c>
      <c r="P1417" s="4">
        <f t="shared" si="44"/>
        <v>28218.694885361547</v>
      </c>
      <c r="Q1417" s="5">
        <f t="shared" si="45"/>
        <v>2.8218694885361547E-2</v>
      </c>
    </row>
    <row r="1418" spans="1:17" x14ac:dyDescent="0.35">
      <c r="A1418" s="1">
        <v>1</v>
      </c>
      <c r="B1418" s="1"/>
      <c r="C1418" t="s">
        <v>214</v>
      </c>
      <c r="D1418" s="7">
        <v>44435.4147800926</v>
      </c>
      <c r="E1418" t="s">
        <v>169</v>
      </c>
      <c r="F1418" t="s">
        <v>15</v>
      </c>
      <c r="G1418">
        <v>945</v>
      </c>
      <c r="H1418">
        <v>50</v>
      </c>
      <c r="I1418" t="s">
        <v>20</v>
      </c>
      <c r="J1418" t="s">
        <v>90</v>
      </c>
      <c r="K1418" t="s">
        <v>18</v>
      </c>
      <c r="L1418">
        <v>17</v>
      </c>
      <c r="M1418">
        <v>500</v>
      </c>
      <c r="N1418">
        <v>17</v>
      </c>
      <c r="O1418">
        <v>0.02</v>
      </c>
      <c r="P1418" s="4">
        <f t="shared" si="44"/>
        <v>44973.544973544973</v>
      </c>
      <c r="Q1418" s="5">
        <f t="shared" si="45"/>
        <v>4.4973544973544971E-2</v>
      </c>
    </row>
    <row r="1419" spans="1:17" x14ac:dyDescent="0.35">
      <c r="A1419" s="1">
        <v>1</v>
      </c>
      <c r="B1419" s="1"/>
      <c r="C1419" t="s">
        <v>214</v>
      </c>
      <c r="D1419" s="7">
        <v>44435.4147800926</v>
      </c>
      <c r="E1419" t="s">
        <v>169</v>
      </c>
      <c r="F1419" t="s">
        <v>15</v>
      </c>
      <c r="G1419">
        <v>945</v>
      </c>
      <c r="H1419">
        <v>50</v>
      </c>
      <c r="I1419" t="s">
        <v>20</v>
      </c>
      <c r="J1419" t="s">
        <v>90</v>
      </c>
      <c r="K1419" t="s">
        <v>38</v>
      </c>
      <c r="L1419">
        <v>47</v>
      </c>
      <c r="M1419">
        <v>250</v>
      </c>
      <c r="N1419">
        <v>47</v>
      </c>
      <c r="O1419">
        <v>4.4999999999999998E-2</v>
      </c>
      <c r="P1419" s="4">
        <f t="shared" si="44"/>
        <v>55261.610817166365</v>
      </c>
      <c r="Q1419" s="5">
        <f t="shared" si="45"/>
        <v>5.5261610817166365E-2</v>
      </c>
    </row>
    <row r="1420" spans="1:17" x14ac:dyDescent="0.35">
      <c r="A1420" s="1">
        <v>1</v>
      </c>
      <c r="B1420" s="1"/>
      <c r="C1420" t="s">
        <v>214</v>
      </c>
      <c r="D1420" s="7">
        <v>44435.4147800926</v>
      </c>
      <c r="E1420" t="s">
        <v>169</v>
      </c>
      <c r="F1420" t="s">
        <v>15</v>
      </c>
      <c r="G1420">
        <v>945</v>
      </c>
      <c r="H1420">
        <v>50</v>
      </c>
      <c r="I1420" t="s">
        <v>20</v>
      </c>
      <c r="J1420" t="s">
        <v>102</v>
      </c>
      <c r="K1420" t="s">
        <v>103</v>
      </c>
      <c r="L1420">
        <v>1</v>
      </c>
      <c r="M1420">
        <v>250</v>
      </c>
      <c r="N1420">
        <v>1</v>
      </c>
      <c r="O1420">
        <v>4.4999999999999998E-2</v>
      </c>
      <c r="P1420" s="4">
        <f t="shared" si="44"/>
        <v>1175.7789535567313</v>
      </c>
      <c r="Q1420" s="5">
        <f t="shared" si="45"/>
        <v>1.1757789535567313E-3</v>
      </c>
    </row>
    <row r="1421" spans="1:17" x14ac:dyDescent="0.35">
      <c r="A1421" s="1">
        <v>1</v>
      </c>
      <c r="B1421" s="1"/>
      <c r="C1421" t="s">
        <v>214</v>
      </c>
      <c r="D1421" s="7">
        <v>44435.4147800926</v>
      </c>
      <c r="E1421" t="s">
        <v>169</v>
      </c>
      <c r="F1421" t="s">
        <v>15</v>
      </c>
      <c r="G1421">
        <v>945</v>
      </c>
      <c r="H1421">
        <v>50</v>
      </c>
      <c r="I1421" t="s">
        <v>20</v>
      </c>
      <c r="J1421" t="s">
        <v>66</v>
      </c>
      <c r="K1421" t="s">
        <v>67</v>
      </c>
      <c r="L1421">
        <v>2</v>
      </c>
      <c r="M1421">
        <v>125</v>
      </c>
      <c r="N1421">
        <v>2</v>
      </c>
      <c r="O1421">
        <v>0.45</v>
      </c>
      <c r="P1421" s="4">
        <f t="shared" si="44"/>
        <v>235.15579071134627</v>
      </c>
      <c r="Q1421" s="5">
        <f t="shared" si="45"/>
        <v>2.3515579071134627E-4</v>
      </c>
    </row>
    <row r="1422" spans="1:17" x14ac:dyDescent="0.35">
      <c r="A1422" s="1">
        <v>1</v>
      </c>
      <c r="B1422" s="1"/>
      <c r="C1422" t="s">
        <v>214</v>
      </c>
      <c r="D1422" s="7">
        <v>44435.4147800926</v>
      </c>
      <c r="E1422" t="s">
        <v>169</v>
      </c>
      <c r="F1422" t="s">
        <v>15</v>
      </c>
      <c r="G1422">
        <v>945</v>
      </c>
      <c r="H1422">
        <v>50</v>
      </c>
      <c r="I1422" t="s">
        <v>20</v>
      </c>
      <c r="J1422" t="s">
        <v>104</v>
      </c>
      <c r="K1422" t="s">
        <v>105</v>
      </c>
      <c r="L1422">
        <v>16</v>
      </c>
      <c r="M1422">
        <v>250</v>
      </c>
      <c r="N1422">
        <v>16</v>
      </c>
      <c r="O1422">
        <v>4.4999999999999998E-2</v>
      </c>
      <c r="P1422" s="4">
        <f t="shared" si="44"/>
        <v>18812.4632569077</v>
      </c>
      <c r="Q1422" s="5">
        <f t="shared" si="45"/>
        <v>1.8812463256907701E-2</v>
      </c>
    </row>
    <row r="1423" spans="1:17" x14ac:dyDescent="0.35">
      <c r="A1423" s="1">
        <v>1</v>
      </c>
      <c r="B1423" s="1"/>
      <c r="C1423" t="s">
        <v>214</v>
      </c>
      <c r="D1423" s="7">
        <v>44435.4147800926</v>
      </c>
      <c r="E1423" t="s">
        <v>169</v>
      </c>
      <c r="F1423" t="s">
        <v>15</v>
      </c>
      <c r="G1423">
        <v>945</v>
      </c>
      <c r="H1423">
        <v>50</v>
      </c>
      <c r="I1423" t="s">
        <v>20</v>
      </c>
      <c r="J1423" t="s">
        <v>30</v>
      </c>
      <c r="K1423" t="s">
        <v>31</v>
      </c>
      <c r="L1423">
        <v>33</v>
      </c>
      <c r="M1423">
        <v>125</v>
      </c>
      <c r="N1423">
        <v>33</v>
      </c>
      <c r="O1423">
        <v>0.45</v>
      </c>
      <c r="P1423" s="4">
        <f t="shared" si="44"/>
        <v>3880.0705467372136</v>
      </c>
      <c r="Q1423" s="5">
        <f t="shared" si="45"/>
        <v>3.8800705467372134E-3</v>
      </c>
    </row>
    <row r="1424" spans="1:17" x14ac:dyDescent="0.35">
      <c r="A1424" s="1">
        <v>1</v>
      </c>
      <c r="B1424" s="1"/>
      <c r="C1424" t="s">
        <v>214</v>
      </c>
      <c r="D1424" s="7">
        <v>44435.4147800926</v>
      </c>
      <c r="E1424" t="s">
        <v>169</v>
      </c>
      <c r="F1424" t="s">
        <v>15</v>
      </c>
      <c r="G1424">
        <v>945</v>
      </c>
      <c r="H1424">
        <v>50</v>
      </c>
      <c r="I1424" t="s">
        <v>32</v>
      </c>
      <c r="J1424" t="s">
        <v>68</v>
      </c>
      <c r="K1424" t="s">
        <v>31</v>
      </c>
      <c r="L1424">
        <v>3</v>
      </c>
      <c r="M1424">
        <v>125</v>
      </c>
      <c r="N1424">
        <v>3</v>
      </c>
      <c r="O1424">
        <v>0.45</v>
      </c>
      <c r="P1424" s="4">
        <f t="shared" si="44"/>
        <v>352.73368606701945</v>
      </c>
      <c r="Q1424" s="5">
        <f t="shared" si="45"/>
        <v>3.5273368606701942E-4</v>
      </c>
    </row>
    <row r="1425" spans="1:17" x14ac:dyDescent="0.35">
      <c r="A1425" s="1">
        <v>1</v>
      </c>
      <c r="B1425" s="1"/>
      <c r="C1425" t="s">
        <v>214</v>
      </c>
      <c r="D1425" s="7">
        <v>44435.4147800926</v>
      </c>
      <c r="E1425" t="s">
        <v>169</v>
      </c>
      <c r="F1425" t="s">
        <v>15</v>
      </c>
      <c r="G1425">
        <v>945</v>
      </c>
      <c r="H1425">
        <v>50</v>
      </c>
      <c r="I1425" t="s">
        <v>32</v>
      </c>
      <c r="J1425" t="s">
        <v>33</v>
      </c>
      <c r="K1425" t="s">
        <v>34</v>
      </c>
      <c r="L1425">
        <v>10</v>
      </c>
      <c r="M1425">
        <v>250</v>
      </c>
      <c r="N1425">
        <v>10</v>
      </c>
      <c r="O1425">
        <v>4.4999999999999998E-2</v>
      </c>
      <c r="P1425" s="4">
        <f t="shared" si="44"/>
        <v>11757.789535567314</v>
      </c>
      <c r="Q1425" s="5">
        <f t="shared" si="45"/>
        <v>1.1757789535567314E-2</v>
      </c>
    </row>
    <row r="1426" spans="1:17" x14ac:dyDescent="0.35">
      <c r="A1426" s="1">
        <v>1</v>
      </c>
      <c r="B1426" s="1"/>
      <c r="C1426" t="s">
        <v>214</v>
      </c>
      <c r="D1426" s="7">
        <v>44435.4147800926</v>
      </c>
      <c r="E1426" t="s">
        <v>169</v>
      </c>
      <c r="F1426" t="s">
        <v>15</v>
      </c>
      <c r="G1426">
        <v>945</v>
      </c>
      <c r="H1426">
        <v>50</v>
      </c>
      <c r="I1426" t="s">
        <v>32</v>
      </c>
      <c r="J1426" t="s">
        <v>69</v>
      </c>
      <c r="K1426" t="s">
        <v>31</v>
      </c>
      <c r="L1426">
        <v>2</v>
      </c>
      <c r="M1426">
        <v>125</v>
      </c>
      <c r="N1426">
        <v>2</v>
      </c>
      <c r="O1426">
        <v>0.45</v>
      </c>
      <c r="P1426" s="4">
        <f t="shared" si="44"/>
        <v>235.15579071134627</v>
      </c>
      <c r="Q1426" s="5">
        <f t="shared" si="45"/>
        <v>2.3515579071134627E-4</v>
      </c>
    </row>
    <row r="1427" spans="1:17" x14ac:dyDescent="0.35">
      <c r="A1427" s="1">
        <v>1</v>
      </c>
      <c r="B1427" s="1"/>
      <c r="C1427" t="s">
        <v>214</v>
      </c>
      <c r="D1427" s="7">
        <v>44435.4147800926</v>
      </c>
      <c r="E1427" t="s">
        <v>169</v>
      </c>
      <c r="F1427" t="s">
        <v>15</v>
      </c>
      <c r="G1427">
        <v>945</v>
      </c>
      <c r="H1427">
        <v>50</v>
      </c>
      <c r="I1427" t="s">
        <v>32</v>
      </c>
      <c r="J1427" t="s">
        <v>37</v>
      </c>
      <c r="K1427" t="s">
        <v>38</v>
      </c>
      <c r="L1427">
        <v>23</v>
      </c>
      <c r="M1427">
        <v>250</v>
      </c>
      <c r="N1427">
        <v>23</v>
      </c>
      <c r="O1427">
        <v>4.4999999999999998E-2</v>
      </c>
      <c r="P1427" s="4">
        <f t="shared" si="44"/>
        <v>27042.915931804819</v>
      </c>
      <c r="Q1427" s="5">
        <f t="shared" si="45"/>
        <v>2.7042915931804818E-2</v>
      </c>
    </row>
    <row r="1428" spans="1:17" x14ac:dyDescent="0.35">
      <c r="A1428" s="1">
        <v>1</v>
      </c>
      <c r="B1428" s="1"/>
      <c r="C1428" t="s">
        <v>214</v>
      </c>
      <c r="D1428" s="7">
        <v>44435.4147800926</v>
      </c>
      <c r="E1428" t="s">
        <v>169</v>
      </c>
      <c r="F1428" t="s">
        <v>15</v>
      </c>
      <c r="G1428">
        <v>945</v>
      </c>
      <c r="H1428">
        <v>50</v>
      </c>
      <c r="I1428" t="s">
        <v>32</v>
      </c>
      <c r="J1428" t="s">
        <v>37</v>
      </c>
      <c r="K1428" t="s">
        <v>41</v>
      </c>
      <c r="L1428">
        <v>9</v>
      </c>
      <c r="M1428">
        <v>250</v>
      </c>
      <c r="N1428">
        <v>9</v>
      </c>
      <c r="O1428">
        <v>4.4999999999999998E-2</v>
      </c>
      <c r="P1428" s="4">
        <f t="shared" si="44"/>
        <v>10582.010582010582</v>
      </c>
      <c r="Q1428" s="5">
        <f t="shared" si="45"/>
        <v>1.0582010582010581E-2</v>
      </c>
    </row>
    <row r="1429" spans="1:17" x14ac:dyDescent="0.35">
      <c r="A1429" s="1">
        <v>1</v>
      </c>
      <c r="B1429" s="1"/>
      <c r="C1429" t="s">
        <v>214</v>
      </c>
      <c r="D1429" s="7">
        <v>44435.4147800926</v>
      </c>
      <c r="E1429" t="s">
        <v>169</v>
      </c>
      <c r="F1429" t="s">
        <v>15</v>
      </c>
      <c r="G1429">
        <v>945</v>
      </c>
      <c r="H1429">
        <v>50</v>
      </c>
      <c r="I1429" t="s">
        <v>32</v>
      </c>
      <c r="J1429" t="s">
        <v>70</v>
      </c>
      <c r="K1429" t="s">
        <v>71</v>
      </c>
      <c r="L1429">
        <v>4</v>
      </c>
      <c r="M1429">
        <v>250</v>
      </c>
      <c r="N1429">
        <v>4</v>
      </c>
      <c r="O1429">
        <v>4.4999999999999998E-2</v>
      </c>
      <c r="P1429" s="4">
        <f t="shared" si="44"/>
        <v>4703.1158142269251</v>
      </c>
      <c r="Q1429" s="5">
        <f t="shared" si="45"/>
        <v>4.7031158142269254E-3</v>
      </c>
    </row>
    <row r="1430" spans="1:17" x14ac:dyDescent="0.35">
      <c r="A1430" s="1">
        <v>1</v>
      </c>
      <c r="B1430" s="1"/>
      <c r="C1430" t="s">
        <v>214</v>
      </c>
      <c r="D1430" s="7">
        <v>44435.4147800926</v>
      </c>
      <c r="E1430" t="s">
        <v>169</v>
      </c>
      <c r="F1430" t="s">
        <v>15</v>
      </c>
      <c r="G1430">
        <v>945</v>
      </c>
      <c r="H1430">
        <v>50</v>
      </c>
      <c r="I1430" t="s">
        <v>32</v>
      </c>
      <c r="J1430" t="s">
        <v>39</v>
      </c>
      <c r="K1430" t="s">
        <v>38</v>
      </c>
      <c r="L1430">
        <v>21</v>
      </c>
      <c r="M1430">
        <v>250</v>
      </c>
      <c r="N1430">
        <v>21</v>
      </c>
      <c r="O1430">
        <v>4.4999999999999998E-2</v>
      </c>
      <c r="P1430" s="4">
        <f t="shared" si="44"/>
        <v>24691.358024691355</v>
      </c>
      <c r="Q1430" s="5">
        <f t="shared" si="45"/>
        <v>2.4691358024691357E-2</v>
      </c>
    </row>
    <row r="1431" spans="1:17" x14ac:dyDescent="0.35">
      <c r="A1431" s="1">
        <v>1</v>
      </c>
      <c r="B1431" s="1"/>
      <c r="C1431" t="s">
        <v>214</v>
      </c>
      <c r="D1431" s="7">
        <v>44435.4147800926</v>
      </c>
      <c r="E1431" t="s">
        <v>169</v>
      </c>
      <c r="F1431" t="s">
        <v>15</v>
      </c>
      <c r="G1431">
        <v>945</v>
      </c>
      <c r="H1431">
        <v>50</v>
      </c>
      <c r="I1431" t="s">
        <v>32</v>
      </c>
      <c r="J1431" t="s">
        <v>39</v>
      </c>
      <c r="K1431" t="s">
        <v>142</v>
      </c>
      <c r="L1431">
        <v>8</v>
      </c>
      <c r="M1431">
        <v>250</v>
      </c>
      <c r="N1431">
        <v>8</v>
      </c>
      <c r="O1431">
        <v>4.4999999999999998E-2</v>
      </c>
      <c r="P1431" s="4">
        <f t="shared" si="44"/>
        <v>9406.2316284538501</v>
      </c>
      <c r="Q1431" s="5">
        <f t="shared" si="45"/>
        <v>9.4062316284538507E-3</v>
      </c>
    </row>
    <row r="1432" spans="1:17" x14ac:dyDescent="0.35">
      <c r="A1432" s="1">
        <v>1</v>
      </c>
      <c r="B1432" s="1"/>
      <c r="C1432" t="s">
        <v>214</v>
      </c>
      <c r="D1432" s="7">
        <v>44435.4147800926</v>
      </c>
      <c r="E1432" t="s">
        <v>169</v>
      </c>
      <c r="F1432" t="s">
        <v>15</v>
      </c>
      <c r="G1432">
        <v>945</v>
      </c>
      <c r="H1432">
        <v>50</v>
      </c>
      <c r="I1432" t="s">
        <v>32</v>
      </c>
      <c r="J1432" t="s">
        <v>39</v>
      </c>
      <c r="K1432" t="s">
        <v>42</v>
      </c>
      <c r="L1432">
        <v>5</v>
      </c>
      <c r="M1432">
        <v>250</v>
      </c>
      <c r="N1432">
        <v>5</v>
      </c>
      <c r="O1432">
        <v>4.4999999999999998E-2</v>
      </c>
      <c r="P1432" s="4">
        <f t="shared" si="44"/>
        <v>5878.8947677836568</v>
      </c>
      <c r="Q1432" s="5">
        <f t="shared" si="45"/>
        <v>5.8788947677836569E-3</v>
      </c>
    </row>
    <row r="1433" spans="1:17" x14ac:dyDescent="0.35">
      <c r="A1433" s="1">
        <v>1</v>
      </c>
      <c r="B1433" s="1"/>
      <c r="C1433" t="s">
        <v>214</v>
      </c>
      <c r="D1433" s="7">
        <v>44435.4147800926</v>
      </c>
      <c r="E1433" t="s">
        <v>169</v>
      </c>
      <c r="F1433" t="s">
        <v>15</v>
      </c>
      <c r="G1433">
        <v>945</v>
      </c>
      <c r="H1433">
        <v>50</v>
      </c>
      <c r="I1433" t="s">
        <v>32</v>
      </c>
      <c r="J1433" t="s">
        <v>72</v>
      </c>
      <c r="K1433" t="s">
        <v>40</v>
      </c>
      <c r="L1433">
        <v>13</v>
      </c>
      <c r="M1433">
        <v>125</v>
      </c>
      <c r="N1433">
        <v>13</v>
      </c>
      <c r="O1433">
        <v>0.45</v>
      </c>
      <c r="P1433" s="4">
        <f t="shared" si="44"/>
        <v>1528.5126396237508</v>
      </c>
      <c r="Q1433" s="5">
        <f t="shared" si="45"/>
        <v>1.5285126396237508E-3</v>
      </c>
    </row>
    <row r="1434" spans="1:17" x14ac:dyDescent="0.35">
      <c r="A1434" s="1">
        <v>1</v>
      </c>
      <c r="B1434" s="1"/>
      <c r="C1434" t="s">
        <v>214</v>
      </c>
      <c r="D1434" s="7">
        <v>44435.4147800926</v>
      </c>
      <c r="E1434" t="s">
        <v>169</v>
      </c>
      <c r="F1434" t="s">
        <v>15</v>
      </c>
      <c r="G1434">
        <v>945</v>
      </c>
      <c r="H1434">
        <v>50</v>
      </c>
      <c r="I1434" t="s">
        <v>32</v>
      </c>
      <c r="J1434" t="s">
        <v>86</v>
      </c>
      <c r="K1434" t="s">
        <v>87</v>
      </c>
      <c r="L1434">
        <v>6</v>
      </c>
      <c r="M1434">
        <v>125</v>
      </c>
      <c r="N1434">
        <v>6</v>
      </c>
      <c r="O1434">
        <v>0.45</v>
      </c>
      <c r="P1434" s="4">
        <f t="shared" si="44"/>
        <v>705.4673721340389</v>
      </c>
      <c r="Q1434" s="5">
        <f t="shared" si="45"/>
        <v>7.0546737213403885E-4</v>
      </c>
    </row>
    <row r="1435" spans="1:17" x14ac:dyDescent="0.35">
      <c r="A1435" s="1">
        <v>1</v>
      </c>
      <c r="B1435" s="1"/>
      <c r="C1435" t="s">
        <v>214</v>
      </c>
      <c r="D1435" s="7">
        <v>44435.4147800926</v>
      </c>
      <c r="E1435" t="s">
        <v>169</v>
      </c>
      <c r="F1435" t="s">
        <v>15</v>
      </c>
      <c r="G1435">
        <v>945</v>
      </c>
      <c r="H1435">
        <v>50</v>
      </c>
      <c r="I1435" t="s">
        <v>44</v>
      </c>
      <c r="J1435" t="s">
        <v>47</v>
      </c>
      <c r="K1435" t="s">
        <v>48</v>
      </c>
      <c r="L1435">
        <v>3</v>
      </c>
      <c r="M1435">
        <v>250</v>
      </c>
      <c r="N1435">
        <v>3</v>
      </c>
      <c r="O1435">
        <v>4.4999999999999998E-2</v>
      </c>
      <c r="P1435" s="4">
        <f t="shared" si="44"/>
        <v>3527.3368606701933</v>
      </c>
      <c r="Q1435" s="5">
        <f t="shared" si="45"/>
        <v>3.5273368606701934E-3</v>
      </c>
    </row>
    <row r="1436" spans="1:17" x14ac:dyDescent="0.35">
      <c r="A1436" s="1">
        <v>1</v>
      </c>
      <c r="B1436" s="1"/>
      <c r="C1436" t="s">
        <v>214</v>
      </c>
      <c r="D1436" s="7">
        <v>44435.4147800926</v>
      </c>
      <c r="E1436" t="s">
        <v>169</v>
      </c>
      <c r="F1436" t="s">
        <v>15</v>
      </c>
      <c r="G1436">
        <v>945</v>
      </c>
      <c r="H1436">
        <v>50</v>
      </c>
      <c r="I1436" t="s">
        <v>44</v>
      </c>
      <c r="J1436" t="s">
        <v>49</v>
      </c>
      <c r="K1436" t="s">
        <v>50</v>
      </c>
      <c r="L1436">
        <v>4</v>
      </c>
      <c r="M1436">
        <v>250</v>
      </c>
      <c r="N1436">
        <v>4</v>
      </c>
      <c r="O1436">
        <v>4.4999999999999998E-2</v>
      </c>
      <c r="P1436" s="4">
        <f t="shared" si="44"/>
        <v>4703.1158142269251</v>
      </c>
      <c r="Q1436" s="5">
        <f t="shared" si="45"/>
        <v>4.7031158142269254E-3</v>
      </c>
    </row>
    <row r="1437" spans="1:17" x14ac:dyDescent="0.35">
      <c r="A1437" s="1">
        <v>1</v>
      </c>
      <c r="B1437" s="1"/>
      <c r="C1437" t="s">
        <v>214</v>
      </c>
      <c r="D1437" s="7">
        <v>44435.4147800926</v>
      </c>
      <c r="E1437" t="s">
        <v>169</v>
      </c>
      <c r="F1437" t="s">
        <v>15</v>
      </c>
      <c r="G1437">
        <v>945</v>
      </c>
      <c r="H1437">
        <v>50</v>
      </c>
      <c r="I1437" t="s">
        <v>44</v>
      </c>
      <c r="J1437" t="s">
        <v>49</v>
      </c>
      <c r="K1437" t="s">
        <v>52</v>
      </c>
      <c r="L1437">
        <v>6</v>
      </c>
      <c r="M1437">
        <v>250</v>
      </c>
      <c r="N1437">
        <v>6</v>
      </c>
      <c r="O1437">
        <v>4.4999999999999998E-2</v>
      </c>
      <c r="P1437" s="4">
        <f t="shared" si="44"/>
        <v>7054.6737213403867</v>
      </c>
      <c r="Q1437" s="5">
        <f t="shared" si="45"/>
        <v>7.0546737213403867E-3</v>
      </c>
    </row>
    <row r="1438" spans="1:17" x14ac:dyDescent="0.35">
      <c r="A1438" s="1">
        <v>1</v>
      </c>
      <c r="B1438" s="1"/>
      <c r="C1438" t="s">
        <v>214</v>
      </c>
      <c r="D1438" s="7">
        <v>44435.4147800926</v>
      </c>
      <c r="E1438" t="s">
        <v>169</v>
      </c>
      <c r="F1438" t="s">
        <v>15</v>
      </c>
      <c r="G1438">
        <v>945</v>
      </c>
      <c r="H1438">
        <v>50</v>
      </c>
      <c r="I1438" t="s">
        <v>44</v>
      </c>
      <c r="J1438" t="s">
        <v>53</v>
      </c>
      <c r="K1438" t="s">
        <v>170</v>
      </c>
      <c r="L1438">
        <v>1</v>
      </c>
      <c r="M1438">
        <v>125</v>
      </c>
      <c r="N1438">
        <v>1</v>
      </c>
      <c r="O1438">
        <v>0.45</v>
      </c>
      <c r="P1438" s="4">
        <f t="shared" si="44"/>
        <v>117.57789535567314</v>
      </c>
      <c r="Q1438" s="5">
        <f t="shared" si="45"/>
        <v>1.1757789535567314E-4</v>
      </c>
    </row>
    <row r="1439" spans="1:17" x14ac:dyDescent="0.35">
      <c r="A1439" s="1">
        <v>1</v>
      </c>
      <c r="B1439" s="1"/>
      <c r="C1439" t="s">
        <v>214</v>
      </c>
      <c r="D1439" s="7">
        <v>44435.4147800926</v>
      </c>
      <c r="E1439" t="s">
        <v>169</v>
      </c>
      <c r="F1439" t="s">
        <v>15</v>
      </c>
      <c r="G1439">
        <v>945</v>
      </c>
      <c r="H1439">
        <v>50</v>
      </c>
      <c r="I1439" t="s">
        <v>44</v>
      </c>
      <c r="J1439" t="s">
        <v>53</v>
      </c>
      <c r="K1439" t="s">
        <v>107</v>
      </c>
      <c r="L1439">
        <v>1</v>
      </c>
      <c r="M1439">
        <v>250</v>
      </c>
      <c r="N1439">
        <v>1</v>
      </c>
      <c r="O1439">
        <v>4.4999999999999998E-2</v>
      </c>
      <c r="P1439" s="4">
        <f t="shared" si="44"/>
        <v>1175.7789535567313</v>
      </c>
      <c r="Q1439" s="5">
        <f t="shared" si="45"/>
        <v>1.1757789535567313E-3</v>
      </c>
    </row>
    <row r="1440" spans="1:17" x14ac:dyDescent="0.35">
      <c r="A1440" s="1">
        <v>1</v>
      </c>
      <c r="B1440" s="1"/>
      <c r="C1440" t="s">
        <v>214</v>
      </c>
      <c r="D1440" s="7">
        <v>44435.4147800926</v>
      </c>
      <c r="E1440" t="s">
        <v>169</v>
      </c>
      <c r="F1440" t="s">
        <v>15</v>
      </c>
      <c r="G1440">
        <v>945</v>
      </c>
      <c r="H1440">
        <v>50</v>
      </c>
      <c r="I1440" t="s">
        <v>44</v>
      </c>
      <c r="J1440" t="s">
        <v>53</v>
      </c>
      <c r="K1440" t="s">
        <v>54</v>
      </c>
      <c r="L1440">
        <v>1</v>
      </c>
      <c r="M1440">
        <v>125</v>
      </c>
      <c r="N1440">
        <v>1</v>
      </c>
      <c r="O1440">
        <v>0.45</v>
      </c>
      <c r="P1440" s="4">
        <f t="shared" si="44"/>
        <v>117.57789535567314</v>
      </c>
      <c r="Q1440" s="5">
        <f t="shared" si="45"/>
        <v>1.1757789535567314E-4</v>
      </c>
    </row>
    <row r="1441" spans="1:17" x14ac:dyDescent="0.35">
      <c r="A1441" s="1">
        <v>1</v>
      </c>
      <c r="B1441" s="1"/>
      <c r="C1441" t="s">
        <v>214</v>
      </c>
      <c r="D1441" s="7">
        <v>44435.4147800926</v>
      </c>
      <c r="E1441" t="s">
        <v>169</v>
      </c>
      <c r="F1441" t="s">
        <v>15</v>
      </c>
      <c r="G1441">
        <v>945</v>
      </c>
      <c r="H1441">
        <v>50</v>
      </c>
      <c r="I1441" t="s">
        <v>44</v>
      </c>
      <c r="J1441" t="s">
        <v>55</v>
      </c>
      <c r="K1441" t="s">
        <v>98</v>
      </c>
      <c r="L1441">
        <v>1</v>
      </c>
      <c r="M1441">
        <v>250</v>
      </c>
      <c r="N1441">
        <v>1</v>
      </c>
      <c r="O1441">
        <v>4.4999999999999998E-2</v>
      </c>
      <c r="P1441" s="4">
        <f t="shared" si="44"/>
        <v>1175.7789535567313</v>
      </c>
      <c r="Q1441" s="5">
        <f t="shared" si="45"/>
        <v>1.1757789535567313E-3</v>
      </c>
    </row>
    <row r="1442" spans="1:17" x14ac:dyDescent="0.35">
      <c r="A1442" s="1">
        <v>1</v>
      </c>
      <c r="B1442" s="1"/>
      <c r="C1442" t="s">
        <v>214</v>
      </c>
      <c r="D1442" s="7">
        <v>44435.4147800926</v>
      </c>
      <c r="E1442" t="s">
        <v>169</v>
      </c>
      <c r="F1442" t="s">
        <v>15</v>
      </c>
      <c r="G1442">
        <v>945</v>
      </c>
      <c r="H1442">
        <v>50</v>
      </c>
      <c r="I1442" t="s">
        <v>44</v>
      </c>
      <c r="J1442" t="s">
        <v>55</v>
      </c>
      <c r="K1442" t="s">
        <v>56</v>
      </c>
      <c r="L1442">
        <v>7</v>
      </c>
      <c r="M1442">
        <v>250</v>
      </c>
      <c r="N1442">
        <v>7</v>
      </c>
      <c r="O1442">
        <v>4.4999999999999998E-2</v>
      </c>
      <c r="P1442" s="4">
        <f t="shared" si="44"/>
        <v>8230.4526748971184</v>
      </c>
      <c r="Q1442" s="5">
        <f t="shared" si="45"/>
        <v>8.2304526748971183E-3</v>
      </c>
    </row>
    <row r="1443" spans="1:17" x14ac:dyDescent="0.35">
      <c r="A1443" s="1">
        <v>1</v>
      </c>
      <c r="B1443" s="1"/>
      <c r="C1443" t="s">
        <v>214</v>
      </c>
      <c r="D1443" s="7">
        <v>44435.4147800926</v>
      </c>
      <c r="E1443" t="s">
        <v>169</v>
      </c>
      <c r="F1443" t="s">
        <v>15</v>
      </c>
      <c r="G1443">
        <v>945</v>
      </c>
      <c r="H1443">
        <v>50</v>
      </c>
      <c r="I1443" t="s">
        <v>44</v>
      </c>
      <c r="J1443" t="s">
        <v>57</v>
      </c>
      <c r="K1443" t="s">
        <v>48</v>
      </c>
      <c r="L1443">
        <v>6</v>
      </c>
      <c r="M1443">
        <v>250</v>
      </c>
      <c r="N1443">
        <v>6</v>
      </c>
      <c r="O1443">
        <v>4.4999999999999998E-2</v>
      </c>
      <c r="P1443" s="4">
        <f t="shared" si="44"/>
        <v>7054.6737213403867</v>
      </c>
      <c r="Q1443" s="5">
        <f t="shared" si="45"/>
        <v>7.0546737213403867E-3</v>
      </c>
    </row>
    <row r="1444" spans="1:17" x14ac:dyDescent="0.35">
      <c r="A1444" s="1">
        <v>1</v>
      </c>
      <c r="B1444" s="1"/>
      <c r="C1444" t="s">
        <v>214</v>
      </c>
      <c r="D1444" s="7">
        <v>44435.4147800926</v>
      </c>
      <c r="E1444" t="s">
        <v>169</v>
      </c>
      <c r="F1444" t="s">
        <v>15</v>
      </c>
      <c r="G1444">
        <v>945</v>
      </c>
      <c r="H1444">
        <v>50</v>
      </c>
      <c r="I1444" t="s">
        <v>44</v>
      </c>
      <c r="J1444" t="s">
        <v>57</v>
      </c>
      <c r="K1444" t="s">
        <v>79</v>
      </c>
      <c r="L1444">
        <v>3</v>
      </c>
      <c r="M1444">
        <v>250</v>
      </c>
      <c r="N1444">
        <v>3</v>
      </c>
      <c r="O1444">
        <v>4.4999999999999998E-2</v>
      </c>
      <c r="P1444" s="4">
        <f t="shared" si="44"/>
        <v>3527.3368606701933</v>
      </c>
      <c r="Q1444" s="5">
        <f t="shared" si="45"/>
        <v>3.5273368606701934E-3</v>
      </c>
    </row>
    <row r="1445" spans="1:17" x14ac:dyDescent="0.35">
      <c r="A1445" s="1">
        <v>1</v>
      </c>
      <c r="B1445" s="1"/>
      <c r="C1445" t="s">
        <v>214</v>
      </c>
      <c r="D1445" s="7">
        <v>44435.4147800926</v>
      </c>
      <c r="E1445" t="s">
        <v>169</v>
      </c>
      <c r="F1445" t="s">
        <v>15</v>
      </c>
      <c r="G1445">
        <v>945</v>
      </c>
      <c r="H1445">
        <v>50</v>
      </c>
      <c r="I1445" t="s">
        <v>58</v>
      </c>
      <c r="J1445" t="s">
        <v>59</v>
      </c>
      <c r="K1445" t="s">
        <v>60</v>
      </c>
      <c r="L1445">
        <v>142</v>
      </c>
      <c r="M1445">
        <v>125</v>
      </c>
      <c r="N1445">
        <v>142</v>
      </c>
      <c r="O1445">
        <v>0.45</v>
      </c>
      <c r="P1445" s="4">
        <f t="shared" si="44"/>
        <v>16696.061140505582</v>
      </c>
      <c r="Q1445" s="5">
        <f t="shared" si="45"/>
        <v>1.6696061140505581E-2</v>
      </c>
    </row>
    <row r="1446" spans="1:17" x14ac:dyDescent="0.35">
      <c r="A1446" s="1">
        <v>1</v>
      </c>
      <c r="B1446" s="1"/>
      <c r="C1446" t="s">
        <v>214</v>
      </c>
      <c r="D1446" s="7">
        <v>44435.4147800926</v>
      </c>
      <c r="E1446" t="s">
        <v>169</v>
      </c>
      <c r="F1446" t="s">
        <v>15</v>
      </c>
      <c r="G1446">
        <v>945</v>
      </c>
      <c r="H1446">
        <v>50</v>
      </c>
      <c r="I1446" t="s">
        <v>58</v>
      </c>
      <c r="J1446" t="s">
        <v>108</v>
      </c>
      <c r="K1446" t="s">
        <v>79</v>
      </c>
      <c r="L1446">
        <v>4</v>
      </c>
      <c r="M1446">
        <v>250</v>
      </c>
      <c r="N1446">
        <v>4</v>
      </c>
      <c r="O1446">
        <v>4.4999999999999998E-2</v>
      </c>
      <c r="P1446" s="4">
        <f t="shared" si="44"/>
        <v>4703.1158142269251</v>
      </c>
      <c r="Q1446" s="5">
        <f t="shared" si="45"/>
        <v>4.7031158142269254E-3</v>
      </c>
    </row>
    <row r="1447" spans="1:17" x14ac:dyDescent="0.35">
      <c r="A1447" s="1">
        <v>1</v>
      </c>
      <c r="B1447" s="1"/>
      <c r="C1447" t="s">
        <v>214</v>
      </c>
      <c r="D1447" s="7">
        <v>44435.4147800926</v>
      </c>
      <c r="E1447" t="s">
        <v>169</v>
      </c>
      <c r="F1447" t="s">
        <v>15</v>
      </c>
      <c r="G1447">
        <v>945</v>
      </c>
      <c r="H1447">
        <v>50</v>
      </c>
      <c r="I1447" t="s">
        <v>58</v>
      </c>
      <c r="J1447" t="s">
        <v>108</v>
      </c>
      <c r="K1447" t="s">
        <v>81</v>
      </c>
      <c r="L1447">
        <v>10</v>
      </c>
      <c r="M1447">
        <v>250</v>
      </c>
      <c r="N1447">
        <v>10</v>
      </c>
      <c r="O1447">
        <v>4.4999999999999998E-2</v>
      </c>
      <c r="P1447" s="4">
        <f t="shared" si="44"/>
        <v>11757.789535567314</v>
      </c>
      <c r="Q1447" s="5">
        <f t="shared" si="45"/>
        <v>1.1757789535567314E-2</v>
      </c>
    </row>
    <row r="1448" spans="1:17" x14ac:dyDescent="0.35">
      <c r="A1448" s="1">
        <v>1</v>
      </c>
      <c r="B1448" s="1"/>
      <c r="C1448" t="s">
        <v>214</v>
      </c>
      <c r="D1448" s="7">
        <v>44435.4147800926</v>
      </c>
      <c r="E1448" t="s">
        <v>169</v>
      </c>
      <c r="F1448" t="s">
        <v>15</v>
      </c>
      <c r="G1448">
        <v>945</v>
      </c>
      <c r="H1448">
        <v>50</v>
      </c>
      <c r="I1448" t="s">
        <v>61</v>
      </c>
      <c r="J1448" t="s">
        <v>62</v>
      </c>
      <c r="K1448" t="s">
        <v>31</v>
      </c>
      <c r="L1448">
        <v>6</v>
      </c>
      <c r="M1448">
        <v>250</v>
      </c>
      <c r="N1448">
        <v>6</v>
      </c>
      <c r="O1448">
        <v>4.4999999999999998E-2</v>
      </c>
      <c r="P1448" s="4">
        <f t="shared" si="44"/>
        <v>7054.6737213403867</v>
      </c>
      <c r="Q1448" s="5">
        <f t="shared" si="45"/>
        <v>7.0546737213403867E-3</v>
      </c>
    </row>
    <row r="1449" spans="1:17" x14ac:dyDescent="0.35">
      <c r="A1449" s="1">
        <v>1</v>
      </c>
      <c r="B1449" s="1"/>
      <c r="C1449" t="s">
        <v>217</v>
      </c>
      <c r="D1449" s="7">
        <v>44452.401249999995</v>
      </c>
      <c r="E1449" t="s">
        <v>171</v>
      </c>
      <c r="F1449" t="s">
        <v>96</v>
      </c>
      <c r="G1449">
        <v>930</v>
      </c>
      <c r="H1449">
        <v>42.5</v>
      </c>
      <c r="I1449" t="s">
        <v>16</v>
      </c>
      <c r="J1449" t="s">
        <v>17</v>
      </c>
      <c r="K1449" t="s">
        <v>18</v>
      </c>
      <c r="L1449">
        <v>79</v>
      </c>
      <c r="M1449">
        <v>500</v>
      </c>
      <c r="N1449">
        <v>79</v>
      </c>
      <c r="O1449">
        <v>3.2000000000000001E-2</v>
      </c>
      <c r="P1449" s="4">
        <f t="shared" si="44"/>
        <v>112819.22043010753</v>
      </c>
      <c r="Q1449" s="5">
        <f t="shared" si="45"/>
        <v>0.11281922043010753</v>
      </c>
    </row>
    <row r="1450" spans="1:17" x14ac:dyDescent="0.35">
      <c r="A1450" s="1">
        <v>1</v>
      </c>
      <c r="B1450" s="1"/>
      <c r="C1450" t="s">
        <v>217</v>
      </c>
      <c r="D1450" s="7">
        <v>44452.401249999995</v>
      </c>
      <c r="E1450" t="s">
        <v>171</v>
      </c>
      <c r="F1450" t="s">
        <v>96</v>
      </c>
      <c r="G1450">
        <v>930</v>
      </c>
      <c r="H1450">
        <v>42.5</v>
      </c>
      <c r="I1450" t="s">
        <v>16</v>
      </c>
      <c r="J1450" t="s">
        <v>17</v>
      </c>
      <c r="K1450" t="s">
        <v>19</v>
      </c>
      <c r="L1450">
        <v>38</v>
      </c>
      <c r="M1450">
        <v>250</v>
      </c>
      <c r="N1450">
        <v>38</v>
      </c>
      <c r="O1450">
        <v>0.06</v>
      </c>
      <c r="P1450" s="4">
        <f t="shared" si="44"/>
        <v>28942.652329749104</v>
      </c>
      <c r="Q1450" s="5">
        <f t="shared" si="45"/>
        <v>2.8942652329749102E-2</v>
      </c>
    </row>
    <row r="1451" spans="1:17" x14ac:dyDescent="0.35">
      <c r="A1451" s="1">
        <v>1</v>
      </c>
      <c r="B1451" s="1"/>
      <c r="C1451" t="s">
        <v>217</v>
      </c>
      <c r="D1451" s="7">
        <v>44452.401249999995</v>
      </c>
      <c r="E1451" t="s">
        <v>171</v>
      </c>
      <c r="F1451" t="s">
        <v>96</v>
      </c>
      <c r="G1451">
        <v>930</v>
      </c>
      <c r="H1451">
        <v>42.5</v>
      </c>
      <c r="I1451" t="s">
        <v>16</v>
      </c>
      <c r="J1451" t="s">
        <v>16</v>
      </c>
      <c r="K1451" t="s">
        <v>18</v>
      </c>
      <c r="L1451">
        <v>10</v>
      </c>
      <c r="M1451">
        <v>500</v>
      </c>
      <c r="N1451">
        <v>10</v>
      </c>
      <c r="O1451">
        <v>3.2000000000000001E-2</v>
      </c>
      <c r="P1451" s="4">
        <f t="shared" si="44"/>
        <v>14280.913978494622</v>
      </c>
      <c r="Q1451" s="5">
        <f t="shared" si="45"/>
        <v>1.4280913978494621E-2</v>
      </c>
    </row>
    <row r="1452" spans="1:17" x14ac:dyDescent="0.35">
      <c r="A1452" s="1">
        <v>1</v>
      </c>
      <c r="B1452" s="1"/>
      <c r="C1452" t="s">
        <v>217</v>
      </c>
      <c r="D1452" s="7">
        <v>44452.401249999995</v>
      </c>
      <c r="E1452" t="s">
        <v>171</v>
      </c>
      <c r="F1452" t="s">
        <v>96</v>
      </c>
      <c r="G1452">
        <v>930</v>
      </c>
      <c r="H1452">
        <v>42.5</v>
      </c>
      <c r="I1452" t="s">
        <v>20</v>
      </c>
      <c r="J1452" t="s">
        <v>21</v>
      </c>
      <c r="K1452" t="s">
        <v>18</v>
      </c>
      <c r="L1452">
        <v>4</v>
      </c>
      <c r="M1452">
        <v>500</v>
      </c>
      <c r="N1452">
        <v>4</v>
      </c>
      <c r="O1452">
        <v>3.2000000000000001E-2</v>
      </c>
      <c r="P1452" s="4">
        <f t="shared" si="44"/>
        <v>5712.3655913978491</v>
      </c>
      <c r="Q1452" s="5">
        <f t="shared" si="45"/>
        <v>5.7123655913978487E-3</v>
      </c>
    </row>
    <row r="1453" spans="1:17" x14ac:dyDescent="0.35">
      <c r="A1453" s="1">
        <v>1</v>
      </c>
      <c r="B1453" s="1"/>
      <c r="C1453" t="s">
        <v>217</v>
      </c>
      <c r="D1453" s="7">
        <v>44452.401249999995</v>
      </c>
      <c r="E1453" t="s">
        <v>171</v>
      </c>
      <c r="F1453" t="s">
        <v>96</v>
      </c>
      <c r="G1453">
        <v>930</v>
      </c>
      <c r="H1453">
        <v>42.5</v>
      </c>
      <c r="I1453" t="s">
        <v>20</v>
      </c>
      <c r="J1453" t="s">
        <v>21</v>
      </c>
      <c r="K1453" t="s">
        <v>38</v>
      </c>
      <c r="L1453">
        <v>2</v>
      </c>
      <c r="M1453">
        <v>250</v>
      </c>
      <c r="N1453">
        <v>2</v>
      </c>
      <c r="O1453">
        <v>0.06</v>
      </c>
      <c r="P1453" s="4">
        <f t="shared" si="44"/>
        <v>1523.2974910394264</v>
      </c>
      <c r="Q1453" s="5">
        <f t="shared" si="45"/>
        <v>1.5232974910394264E-3</v>
      </c>
    </row>
    <row r="1454" spans="1:17" x14ac:dyDescent="0.35">
      <c r="A1454" s="1">
        <v>1</v>
      </c>
      <c r="B1454" s="1"/>
      <c r="C1454" t="s">
        <v>217</v>
      </c>
      <c r="D1454" s="7">
        <v>44452.401249999995</v>
      </c>
      <c r="E1454" t="s">
        <v>171</v>
      </c>
      <c r="F1454" t="s">
        <v>96</v>
      </c>
      <c r="G1454">
        <v>930</v>
      </c>
      <c r="H1454">
        <v>42.5</v>
      </c>
      <c r="I1454" t="s">
        <v>20</v>
      </c>
      <c r="J1454" t="s">
        <v>22</v>
      </c>
      <c r="K1454" t="s">
        <v>23</v>
      </c>
      <c r="L1454">
        <v>10</v>
      </c>
      <c r="M1454">
        <v>250</v>
      </c>
      <c r="N1454">
        <v>10</v>
      </c>
      <c r="O1454">
        <v>0.06</v>
      </c>
      <c r="P1454" s="4">
        <f t="shared" si="44"/>
        <v>7616.4874551971325</v>
      </c>
      <c r="Q1454" s="5">
        <f t="shared" si="45"/>
        <v>7.6164874551971325E-3</v>
      </c>
    </row>
    <row r="1455" spans="1:17" x14ac:dyDescent="0.35">
      <c r="A1455" s="1">
        <v>1</v>
      </c>
      <c r="B1455" s="1"/>
      <c r="C1455" t="s">
        <v>217</v>
      </c>
      <c r="D1455" s="7">
        <v>44452.401249999995</v>
      </c>
      <c r="E1455" t="s">
        <v>171</v>
      </c>
      <c r="F1455" t="s">
        <v>96</v>
      </c>
      <c r="G1455">
        <v>930</v>
      </c>
      <c r="H1455">
        <v>42.5</v>
      </c>
      <c r="I1455" t="s">
        <v>20</v>
      </c>
      <c r="J1455" t="s">
        <v>90</v>
      </c>
      <c r="K1455" t="s">
        <v>18</v>
      </c>
      <c r="L1455">
        <v>38</v>
      </c>
      <c r="M1455">
        <v>500</v>
      </c>
      <c r="N1455">
        <v>38</v>
      </c>
      <c r="O1455">
        <v>3.2000000000000001E-2</v>
      </c>
      <c r="P1455" s="4">
        <f t="shared" si="44"/>
        <v>54267.473118279566</v>
      </c>
      <c r="Q1455" s="5">
        <f t="shared" si="45"/>
        <v>5.4267473118279563E-2</v>
      </c>
    </row>
    <row r="1456" spans="1:17" x14ac:dyDescent="0.35">
      <c r="A1456" s="1">
        <v>1</v>
      </c>
      <c r="B1456" s="1"/>
      <c r="C1456" t="s">
        <v>217</v>
      </c>
      <c r="D1456" s="7">
        <v>44452.401249999995</v>
      </c>
      <c r="E1456" t="s">
        <v>171</v>
      </c>
      <c r="F1456" t="s">
        <v>96</v>
      </c>
      <c r="G1456">
        <v>930</v>
      </c>
      <c r="H1456">
        <v>42.5</v>
      </c>
      <c r="I1456" t="s">
        <v>20</v>
      </c>
      <c r="J1456" t="s">
        <v>90</v>
      </c>
      <c r="K1456" t="s">
        <v>38</v>
      </c>
      <c r="L1456">
        <v>120</v>
      </c>
      <c r="M1456">
        <v>250</v>
      </c>
      <c r="N1456">
        <v>120</v>
      </c>
      <c r="O1456">
        <v>0.06</v>
      </c>
      <c r="P1456" s="4">
        <f t="shared" si="44"/>
        <v>91397.849462365586</v>
      </c>
      <c r="Q1456" s="5">
        <f t="shared" si="45"/>
        <v>9.139784946236558E-2</v>
      </c>
    </row>
    <row r="1457" spans="1:17" x14ac:dyDescent="0.35">
      <c r="A1457" s="1">
        <v>1</v>
      </c>
      <c r="B1457" s="1"/>
      <c r="C1457" t="s">
        <v>217</v>
      </c>
      <c r="D1457" s="7">
        <v>44452.401249999995</v>
      </c>
      <c r="E1457" t="s">
        <v>171</v>
      </c>
      <c r="F1457" t="s">
        <v>96</v>
      </c>
      <c r="G1457">
        <v>930</v>
      </c>
      <c r="H1457">
        <v>42.5</v>
      </c>
      <c r="I1457" t="s">
        <v>20</v>
      </c>
      <c r="J1457" t="s">
        <v>135</v>
      </c>
      <c r="K1457" t="s">
        <v>136</v>
      </c>
      <c r="L1457">
        <v>6</v>
      </c>
      <c r="M1457">
        <v>250</v>
      </c>
      <c r="N1457">
        <v>6</v>
      </c>
      <c r="O1457">
        <v>0.06</v>
      </c>
      <c r="P1457" s="4">
        <f t="shared" si="44"/>
        <v>4569.8924731182797</v>
      </c>
      <c r="Q1457" s="5">
        <f t="shared" si="45"/>
        <v>4.5698924731182797E-3</v>
      </c>
    </row>
    <row r="1458" spans="1:17" x14ac:dyDescent="0.35">
      <c r="A1458" s="1">
        <v>1</v>
      </c>
      <c r="B1458" s="1"/>
      <c r="C1458" t="s">
        <v>217</v>
      </c>
      <c r="D1458" s="7">
        <v>44452.401249999995</v>
      </c>
      <c r="E1458" t="s">
        <v>171</v>
      </c>
      <c r="F1458" t="s">
        <v>96</v>
      </c>
      <c r="G1458">
        <v>930</v>
      </c>
      <c r="H1458">
        <v>42.5</v>
      </c>
      <c r="I1458" t="s">
        <v>20</v>
      </c>
      <c r="J1458" t="s">
        <v>172</v>
      </c>
      <c r="K1458" t="s">
        <v>173</v>
      </c>
      <c r="L1458">
        <v>2</v>
      </c>
      <c r="M1458">
        <v>125</v>
      </c>
      <c r="N1458">
        <v>2</v>
      </c>
      <c r="O1458">
        <v>0.6</v>
      </c>
      <c r="P1458" s="4">
        <f t="shared" si="44"/>
        <v>152.32974910394267</v>
      </c>
      <c r="Q1458" s="5">
        <f t="shared" si="45"/>
        <v>1.5232974910394268E-4</v>
      </c>
    </row>
    <row r="1459" spans="1:17" x14ac:dyDescent="0.35">
      <c r="A1459" s="1">
        <v>1</v>
      </c>
      <c r="B1459" s="1"/>
      <c r="C1459" t="s">
        <v>217</v>
      </c>
      <c r="D1459" s="7">
        <v>44452.401249999995</v>
      </c>
      <c r="E1459" t="s">
        <v>171</v>
      </c>
      <c r="F1459" t="s">
        <v>96</v>
      </c>
      <c r="G1459">
        <v>930</v>
      </c>
      <c r="H1459">
        <v>42.5</v>
      </c>
      <c r="I1459" t="s">
        <v>20</v>
      </c>
      <c r="J1459" t="s">
        <v>24</v>
      </c>
      <c r="K1459" t="s">
        <v>25</v>
      </c>
      <c r="L1459">
        <v>25</v>
      </c>
      <c r="M1459">
        <v>250</v>
      </c>
      <c r="N1459">
        <v>25</v>
      </c>
      <c r="O1459">
        <v>0.06</v>
      </c>
      <c r="P1459" s="4">
        <f t="shared" si="44"/>
        <v>19041.218637992832</v>
      </c>
      <c r="Q1459" s="5">
        <f t="shared" si="45"/>
        <v>1.9041218637992831E-2</v>
      </c>
    </row>
    <row r="1460" spans="1:17" x14ac:dyDescent="0.35">
      <c r="A1460" s="1">
        <v>1</v>
      </c>
      <c r="B1460" s="1"/>
      <c r="C1460" t="s">
        <v>217</v>
      </c>
      <c r="D1460" s="7">
        <v>44452.401249999995</v>
      </c>
      <c r="E1460" t="s">
        <v>171</v>
      </c>
      <c r="F1460" t="s">
        <v>96</v>
      </c>
      <c r="G1460">
        <v>930</v>
      </c>
      <c r="H1460">
        <v>42.5</v>
      </c>
      <c r="I1460" t="s">
        <v>20</v>
      </c>
      <c r="J1460" t="s">
        <v>24</v>
      </c>
      <c r="K1460" t="s">
        <v>174</v>
      </c>
      <c r="L1460">
        <v>2</v>
      </c>
      <c r="M1460">
        <v>250</v>
      </c>
      <c r="N1460">
        <v>2</v>
      </c>
      <c r="O1460">
        <v>0.06</v>
      </c>
      <c r="P1460" s="4">
        <f t="shared" si="44"/>
        <v>1523.2974910394264</v>
      </c>
      <c r="Q1460" s="5">
        <f t="shared" si="45"/>
        <v>1.5232974910394264E-3</v>
      </c>
    </row>
    <row r="1461" spans="1:17" x14ac:dyDescent="0.35">
      <c r="A1461" s="1">
        <v>1</v>
      </c>
      <c r="B1461" s="1"/>
      <c r="C1461" t="s">
        <v>217</v>
      </c>
      <c r="D1461" s="7">
        <v>44452.401249999995</v>
      </c>
      <c r="E1461" t="s">
        <v>171</v>
      </c>
      <c r="F1461" t="s">
        <v>96</v>
      </c>
      <c r="G1461">
        <v>930</v>
      </c>
      <c r="H1461">
        <v>42.5</v>
      </c>
      <c r="I1461" t="s">
        <v>20</v>
      </c>
      <c r="J1461" t="s">
        <v>26</v>
      </c>
      <c r="K1461" t="s">
        <v>27</v>
      </c>
      <c r="L1461">
        <v>12</v>
      </c>
      <c r="M1461">
        <v>250</v>
      </c>
      <c r="N1461">
        <v>12</v>
      </c>
      <c r="O1461">
        <v>0.06</v>
      </c>
      <c r="P1461" s="4">
        <f t="shared" si="44"/>
        <v>9139.7849462365593</v>
      </c>
      <c r="Q1461" s="5">
        <f t="shared" si="45"/>
        <v>9.1397849462365593E-3</v>
      </c>
    </row>
    <row r="1462" spans="1:17" x14ac:dyDescent="0.35">
      <c r="A1462" s="1">
        <v>1</v>
      </c>
      <c r="B1462" s="1"/>
      <c r="C1462" t="s">
        <v>217</v>
      </c>
      <c r="D1462" s="7">
        <v>44452.401249999995</v>
      </c>
      <c r="E1462" t="s">
        <v>171</v>
      </c>
      <c r="F1462" t="s">
        <v>96</v>
      </c>
      <c r="G1462">
        <v>930</v>
      </c>
      <c r="H1462">
        <v>42.5</v>
      </c>
      <c r="I1462" t="s">
        <v>20</v>
      </c>
      <c r="J1462" t="s">
        <v>26</v>
      </c>
      <c r="K1462" t="s">
        <v>65</v>
      </c>
      <c r="L1462">
        <v>5</v>
      </c>
      <c r="M1462">
        <v>250</v>
      </c>
      <c r="N1462">
        <v>5</v>
      </c>
      <c r="O1462">
        <v>0.06</v>
      </c>
      <c r="P1462" s="4">
        <f t="shared" si="44"/>
        <v>3808.2437275985662</v>
      </c>
      <c r="Q1462" s="5">
        <f t="shared" si="45"/>
        <v>3.8082437275985663E-3</v>
      </c>
    </row>
    <row r="1463" spans="1:17" x14ac:dyDescent="0.35">
      <c r="A1463" s="1">
        <v>1</v>
      </c>
      <c r="B1463" s="1"/>
      <c r="C1463" t="s">
        <v>217</v>
      </c>
      <c r="D1463" s="7">
        <v>44452.401249999995</v>
      </c>
      <c r="E1463" t="s">
        <v>171</v>
      </c>
      <c r="F1463" t="s">
        <v>96</v>
      </c>
      <c r="G1463">
        <v>930</v>
      </c>
      <c r="H1463">
        <v>42.5</v>
      </c>
      <c r="I1463" t="s">
        <v>20</v>
      </c>
      <c r="J1463" t="s">
        <v>28</v>
      </c>
      <c r="K1463" t="s">
        <v>175</v>
      </c>
      <c r="L1463">
        <v>1</v>
      </c>
      <c r="M1463">
        <v>250</v>
      </c>
      <c r="N1463">
        <v>1</v>
      </c>
      <c r="O1463">
        <v>0.06</v>
      </c>
      <c r="P1463" s="4">
        <f t="shared" si="44"/>
        <v>761.6487455197132</v>
      </c>
      <c r="Q1463" s="5">
        <f t="shared" si="45"/>
        <v>7.6164874551971321E-4</v>
      </c>
    </row>
    <row r="1464" spans="1:17" x14ac:dyDescent="0.35">
      <c r="A1464" s="1">
        <v>1</v>
      </c>
      <c r="B1464" s="1"/>
      <c r="C1464" t="s">
        <v>217</v>
      </c>
      <c r="D1464" s="7">
        <v>44452.401249999995</v>
      </c>
      <c r="E1464" t="s">
        <v>171</v>
      </c>
      <c r="F1464" t="s">
        <v>96</v>
      </c>
      <c r="G1464">
        <v>930</v>
      </c>
      <c r="H1464">
        <v>42.5</v>
      </c>
      <c r="I1464" t="s">
        <v>20</v>
      </c>
      <c r="J1464" t="s">
        <v>28</v>
      </c>
      <c r="K1464" t="s">
        <v>29</v>
      </c>
      <c r="L1464">
        <v>1</v>
      </c>
      <c r="M1464">
        <v>125</v>
      </c>
      <c r="N1464">
        <v>1</v>
      </c>
      <c r="O1464">
        <v>0.6</v>
      </c>
      <c r="P1464" s="4">
        <f t="shared" si="44"/>
        <v>76.164874551971337</v>
      </c>
      <c r="Q1464" s="5">
        <f t="shared" si="45"/>
        <v>7.616487455197134E-5</v>
      </c>
    </row>
    <row r="1465" spans="1:17" x14ac:dyDescent="0.35">
      <c r="A1465" s="1">
        <v>1</v>
      </c>
      <c r="B1465" s="1"/>
      <c r="C1465" t="s">
        <v>217</v>
      </c>
      <c r="D1465" s="7">
        <v>44452.401249999995</v>
      </c>
      <c r="E1465" t="s">
        <v>171</v>
      </c>
      <c r="F1465" t="s">
        <v>96</v>
      </c>
      <c r="G1465">
        <v>930</v>
      </c>
      <c r="H1465">
        <v>42.5</v>
      </c>
      <c r="I1465" t="s">
        <v>20</v>
      </c>
      <c r="J1465" t="s">
        <v>176</v>
      </c>
      <c r="K1465" t="s">
        <v>98</v>
      </c>
      <c r="L1465">
        <v>1</v>
      </c>
      <c r="M1465">
        <v>125</v>
      </c>
      <c r="N1465">
        <v>1</v>
      </c>
      <c r="O1465">
        <v>0.6</v>
      </c>
      <c r="P1465" s="4">
        <f t="shared" si="44"/>
        <v>76.164874551971337</v>
      </c>
      <c r="Q1465" s="5">
        <f t="shared" si="45"/>
        <v>7.616487455197134E-5</v>
      </c>
    </row>
    <row r="1466" spans="1:17" x14ac:dyDescent="0.35">
      <c r="A1466" s="1">
        <v>1</v>
      </c>
      <c r="B1466" s="1"/>
      <c r="C1466" t="s">
        <v>217</v>
      </c>
      <c r="D1466" s="7">
        <v>44452.401249999995</v>
      </c>
      <c r="E1466" t="s">
        <v>171</v>
      </c>
      <c r="F1466" t="s">
        <v>96</v>
      </c>
      <c r="G1466">
        <v>930</v>
      </c>
      <c r="H1466">
        <v>42.5</v>
      </c>
      <c r="I1466" t="s">
        <v>32</v>
      </c>
      <c r="J1466" t="s">
        <v>91</v>
      </c>
      <c r="K1466" t="s">
        <v>92</v>
      </c>
      <c r="L1466">
        <v>55</v>
      </c>
      <c r="M1466">
        <v>500</v>
      </c>
      <c r="N1466">
        <v>55</v>
      </c>
      <c r="O1466">
        <v>3.2000000000000001E-2</v>
      </c>
      <c r="P1466" s="4">
        <f t="shared" si="44"/>
        <v>78545.02688172042</v>
      </c>
      <c r="Q1466" s="5">
        <f t="shared" si="45"/>
        <v>7.8545026881720423E-2</v>
      </c>
    </row>
    <row r="1467" spans="1:17" x14ac:dyDescent="0.35">
      <c r="A1467" s="1">
        <v>1</v>
      </c>
      <c r="B1467" s="1"/>
      <c r="C1467" t="s">
        <v>217</v>
      </c>
      <c r="D1467" s="7">
        <v>44452.401249999995</v>
      </c>
      <c r="E1467" t="s">
        <v>171</v>
      </c>
      <c r="F1467" t="s">
        <v>96</v>
      </c>
      <c r="G1467">
        <v>930</v>
      </c>
      <c r="H1467">
        <v>42.5</v>
      </c>
      <c r="I1467" t="s">
        <v>32</v>
      </c>
      <c r="J1467" t="s">
        <v>93</v>
      </c>
      <c r="K1467" t="s">
        <v>177</v>
      </c>
      <c r="L1467">
        <v>2</v>
      </c>
      <c r="M1467">
        <v>250</v>
      </c>
      <c r="N1467">
        <v>2</v>
      </c>
      <c r="O1467">
        <v>0.06</v>
      </c>
      <c r="P1467" s="4">
        <f t="shared" si="44"/>
        <v>1523.2974910394264</v>
      </c>
      <c r="Q1467" s="5">
        <f t="shared" si="45"/>
        <v>1.5232974910394264E-3</v>
      </c>
    </row>
    <row r="1468" spans="1:17" x14ac:dyDescent="0.35">
      <c r="A1468" s="1">
        <v>1</v>
      </c>
      <c r="B1468" s="1"/>
      <c r="C1468" t="s">
        <v>217</v>
      </c>
      <c r="D1468" s="7">
        <v>44452.401249999995</v>
      </c>
      <c r="E1468" t="s">
        <v>171</v>
      </c>
      <c r="F1468" t="s">
        <v>96</v>
      </c>
      <c r="G1468">
        <v>930</v>
      </c>
      <c r="H1468">
        <v>42.5</v>
      </c>
      <c r="I1468" t="s">
        <v>32</v>
      </c>
      <c r="J1468" t="s">
        <v>33</v>
      </c>
      <c r="K1468" t="s">
        <v>34</v>
      </c>
      <c r="L1468">
        <v>5</v>
      </c>
      <c r="M1468">
        <v>250</v>
      </c>
      <c r="N1468">
        <v>5</v>
      </c>
      <c r="O1468">
        <v>0.06</v>
      </c>
      <c r="P1468" s="4">
        <f t="shared" si="44"/>
        <v>3808.2437275985662</v>
      </c>
      <c r="Q1468" s="5">
        <f t="shared" si="45"/>
        <v>3.8082437275985663E-3</v>
      </c>
    </row>
    <row r="1469" spans="1:17" x14ac:dyDescent="0.35">
      <c r="A1469" s="1">
        <v>1</v>
      </c>
      <c r="B1469" s="1"/>
      <c r="C1469" t="s">
        <v>217</v>
      </c>
      <c r="D1469" s="7">
        <v>44452.401249999995</v>
      </c>
      <c r="E1469" t="s">
        <v>171</v>
      </c>
      <c r="F1469" t="s">
        <v>96</v>
      </c>
      <c r="G1469">
        <v>930</v>
      </c>
      <c r="H1469">
        <v>42.5</v>
      </c>
      <c r="I1469" t="s">
        <v>32</v>
      </c>
      <c r="J1469" t="s">
        <v>35</v>
      </c>
      <c r="K1469" t="s">
        <v>36</v>
      </c>
      <c r="L1469">
        <v>2</v>
      </c>
      <c r="M1469">
        <v>250</v>
      </c>
      <c r="N1469">
        <v>2</v>
      </c>
      <c r="O1469">
        <v>0.06</v>
      </c>
      <c r="P1469" s="4">
        <f t="shared" si="44"/>
        <v>1523.2974910394264</v>
      </c>
      <c r="Q1469" s="5">
        <f t="shared" si="45"/>
        <v>1.5232974910394264E-3</v>
      </c>
    </row>
    <row r="1470" spans="1:17" x14ac:dyDescent="0.35">
      <c r="A1470" s="1">
        <v>1</v>
      </c>
      <c r="B1470" s="1"/>
      <c r="C1470" t="s">
        <v>217</v>
      </c>
      <c r="D1470" s="7">
        <v>44452.401249999995</v>
      </c>
      <c r="E1470" t="s">
        <v>171</v>
      </c>
      <c r="F1470" t="s">
        <v>96</v>
      </c>
      <c r="G1470">
        <v>930</v>
      </c>
      <c r="H1470">
        <v>42.5</v>
      </c>
      <c r="I1470" t="s">
        <v>32</v>
      </c>
      <c r="J1470" t="s">
        <v>69</v>
      </c>
      <c r="K1470" t="s">
        <v>31</v>
      </c>
      <c r="L1470">
        <v>7</v>
      </c>
      <c r="M1470">
        <v>125</v>
      </c>
      <c r="N1470">
        <v>7</v>
      </c>
      <c r="O1470">
        <v>0.6</v>
      </c>
      <c r="P1470" s="4">
        <f t="shared" si="44"/>
        <v>533.15412186379933</v>
      </c>
      <c r="Q1470" s="5">
        <f t="shared" si="45"/>
        <v>5.3315412186379931E-4</v>
      </c>
    </row>
    <row r="1471" spans="1:17" x14ac:dyDescent="0.35">
      <c r="A1471" s="1">
        <v>1</v>
      </c>
      <c r="B1471" s="1"/>
      <c r="C1471" t="s">
        <v>217</v>
      </c>
      <c r="D1471" s="7">
        <v>44452.401249999995</v>
      </c>
      <c r="E1471" t="s">
        <v>171</v>
      </c>
      <c r="F1471" t="s">
        <v>96</v>
      </c>
      <c r="G1471">
        <v>930</v>
      </c>
      <c r="H1471">
        <v>42.5</v>
      </c>
      <c r="I1471" t="s">
        <v>32</v>
      </c>
      <c r="J1471" t="s">
        <v>37</v>
      </c>
      <c r="K1471" t="s">
        <v>38</v>
      </c>
      <c r="L1471">
        <v>5</v>
      </c>
      <c r="M1471">
        <v>250</v>
      </c>
      <c r="N1471">
        <v>5</v>
      </c>
      <c r="O1471">
        <v>0.06</v>
      </c>
      <c r="P1471" s="4">
        <f t="shared" si="44"/>
        <v>3808.2437275985662</v>
      </c>
      <c r="Q1471" s="5">
        <f t="shared" si="45"/>
        <v>3.8082437275985663E-3</v>
      </c>
    </row>
    <row r="1472" spans="1:17" x14ac:dyDescent="0.35">
      <c r="A1472" s="1">
        <v>1</v>
      </c>
      <c r="B1472" s="1"/>
      <c r="C1472" t="s">
        <v>217</v>
      </c>
      <c r="D1472" s="7">
        <v>44452.401249999995</v>
      </c>
      <c r="E1472" t="s">
        <v>171</v>
      </c>
      <c r="F1472" t="s">
        <v>96</v>
      </c>
      <c r="G1472">
        <v>930</v>
      </c>
      <c r="H1472">
        <v>42.5</v>
      </c>
      <c r="I1472" t="s">
        <v>32</v>
      </c>
      <c r="J1472" t="s">
        <v>70</v>
      </c>
      <c r="K1472" t="s">
        <v>71</v>
      </c>
      <c r="L1472">
        <v>1</v>
      </c>
      <c r="M1472">
        <v>250</v>
      </c>
      <c r="N1472">
        <v>1</v>
      </c>
      <c r="O1472">
        <v>0.06</v>
      </c>
      <c r="P1472" s="4">
        <f t="shared" si="44"/>
        <v>761.6487455197132</v>
      </c>
      <c r="Q1472" s="5">
        <f t="shared" si="45"/>
        <v>7.6164874551971321E-4</v>
      </c>
    </row>
    <row r="1473" spans="1:17" x14ac:dyDescent="0.35">
      <c r="A1473" s="1">
        <v>1</v>
      </c>
      <c r="B1473" s="1"/>
      <c r="C1473" t="s">
        <v>217</v>
      </c>
      <c r="D1473" s="7">
        <v>44452.401249999995</v>
      </c>
      <c r="E1473" t="s">
        <v>171</v>
      </c>
      <c r="F1473" t="s">
        <v>96</v>
      </c>
      <c r="G1473">
        <v>930</v>
      </c>
      <c r="H1473">
        <v>42.5</v>
      </c>
      <c r="I1473" t="s">
        <v>32</v>
      </c>
      <c r="J1473" t="s">
        <v>39</v>
      </c>
      <c r="K1473" t="s">
        <v>18</v>
      </c>
      <c r="L1473">
        <v>6</v>
      </c>
      <c r="M1473">
        <v>500</v>
      </c>
      <c r="N1473">
        <v>6</v>
      </c>
      <c r="O1473">
        <v>3.2000000000000001E-2</v>
      </c>
      <c r="P1473" s="4">
        <f t="shared" si="44"/>
        <v>8568.5483870967728</v>
      </c>
      <c r="Q1473" s="5">
        <f t="shared" si="45"/>
        <v>8.5685483870967735E-3</v>
      </c>
    </row>
    <row r="1474" spans="1:17" x14ac:dyDescent="0.35">
      <c r="A1474" s="1">
        <v>1</v>
      </c>
      <c r="B1474" s="1"/>
      <c r="C1474" t="s">
        <v>217</v>
      </c>
      <c r="D1474" s="7">
        <v>44452.401249999995</v>
      </c>
      <c r="E1474" t="s">
        <v>171</v>
      </c>
      <c r="F1474" t="s">
        <v>96</v>
      </c>
      <c r="G1474">
        <v>930</v>
      </c>
      <c r="H1474">
        <v>42.5</v>
      </c>
      <c r="I1474" t="s">
        <v>32</v>
      </c>
      <c r="J1474" t="s">
        <v>39</v>
      </c>
      <c r="K1474" t="s">
        <v>40</v>
      </c>
      <c r="L1474">
        <v>9</v>
      </c>
      <c r="M1474">
        <v>125</v>
      </c>
      <c r="N1474">
        <v>9</v>
      </c>
      <c r="O1474">
        <v>0.6</v>
      </c>
      <c r="P1474" s="4">
        <f t="shared" ref="P1474:P1537" si="46">(N1474*(H1474/O1474)*(1000/G1474))</f>
        <v>685.48387096774206</v>
      </c>
      <c r="Q1474" s="5">
        <f t="shared" ref="Q1474:Q1537" si="47">P1474/1000000</f>
        <v>6.8548387096774202E-4</v>
      </c>
    </row>
    <row r="1475" spans="1:17" x14ac:dyDescent="0.35">
      <c r="A1475" s="1">
        <v>1</v>
      </c>
      <c r="B1475" s="1"/>
      <c r="C1475" t="s">
        <v>217</v>
      </c>
      <c r="D1475" s="7">
        <v>44452.401249999995</v>
      </c>
      <c r="E1475" t="s">
        <v>171</v>
      </c>
      <c r="F1475" t="s">
        <v>96</v>
      </c>
      <c r="G1475">
        <v>930</v>
      </c>
      <c r="H1475">
        <v>42.5</v>
      </c>
      <c r="I1475" t="s">
        <v>32</v>
      </c>
      <c r="J1475" t="s">
        <v>39</v>
      </c>
      <c r="K1475" t="s">
        <v>38</v>
      </c>
      <c r="L1475">
        <v>7</v>
      </c>
      <c r="M1475">
        <v>250</v>
      </c>
      <c r="N1475">
        <v>7</v>
      </c>
      <c r="O1475">
        <v>0.06</v>
      </c>
      <c r="P1475" s="4">
        <f t="shared" si="46"/>
        <v>5331.5412186379936</v>
      </c>
      <c r="Q1475" s="5">
        <f t="shared" si="47"/>
        <v>5.3315412186379935E-3</v>
      </c>
    </row>
    <row r="1476" spans="1:17" x14ac:dyDescent="0.35">
      <c r="A1476" s="1">
        <v>1</v>
      </c>
      <c r="B1476" s="1"/>
      <c r="C1476" t="s">
        <v>217</v>
      </c>
      <c r="D1476" s="7">
        <v>44452.401249999995</v>
      </c>
      <c r="E1476" t="s">
        <v>171</v>
      </c>
      <c r="F1476" t="s">
        <v>96</v>
      </c>
      <c r="G1476">
        <v>930</v>
      </c>
      <c r="H1476">
        <v>42.5</v>
      </c>
      <c r="I1476" t="s">
        <v>32</v>
      </c>
      <c r="J1476" t="s">
        <v>39</v>
      </c>
      <c r="K1476" t="s">
        <v>41</v>
      </c>
      <c r="L1476">
        <v>2</v>
      </c>
      <c r="M1476">
        <v>250</v>
      </c>
      <c r="N1476">
        <v>2</v>
      </c>
      <c r="O1476">
        <v>0.06</v>
      </c>
      <c r="P1476" s="4">
        <f t="shared" si="46"/>
        <v>1523.2974910394264</v>
      </c>
      <c r="Q1476" s="5">
        <f t="shared" si="47"/>
        <v>1.5232974910394264E-3</v>
      </c>
    </row>
    <row r="1477" spans="1:17" x14ac:dyDescent="0.35">
      <c r="A1477" s="1">
        <v>1</v>
      </c>
      <c r="B1477" s="1"/>
      <c r="C1477" t="s">
        <v>217</v>
      </c>
      <c r="D1477" s="7">
        <v>44452.401249999995</v>
      </c>
      <c r="E1477" t="s">
        <v>171</v>
      </c>
      <c r="F1477" t="s">
        <v>96</v>
      </c>
      <c r="G1477">
        <v>930</v>
      </c>
      <c r="H1477">
        <v>42.5</v>
      </c>
      <c r="I1477" t="s">
        <v>32</v>
      </c>
      <c r="J1477" t="s">
        <v>39</v>
      </c>
      <c r="K1477" t="s">
        <v>42</v>
      </c>
      <c r="L1477">
        <v>2</v>
      </c>
      <c r="M1477">
        <v>125</v>
      </c>
      <c r="N1477">
        <v>2</v>
      </c>
      <c r="O1477">
        <v>0.6</v>
      </c>
      <c r="P1477" s="4">
        <f t="shared" si="46"/>
        <v>152.32974910394267</v>
      </c>
      <c r="Q1477" s="5">
        <f t="shared" si="47"/>
        <v>1.5232974910394268E-4</v>
      </c>
    </row>
    <row r="1478" spans="1:17" x14ac:dyDescent="0.35">
      <c r="A1478" s="1">
        <v>1</v>
      </c>
      <c r="B1478" s="1"/>
      <c r="C1478" t="s">
        <v>217</v>
      </c>
      <c r="D1478" s="7">
        <v>44452.401249999995</v>
      </c>
      <c r="E1478" t="s">
        <v>171</v>
      </c>
      <c r="F1478" t="s">
        <v>96</v>
      </c>
      <c r="G1478">
        <v>930</v>
      </c>
      <c r="H1478">
        <v>42.5</v>
      </c>
      <c r="I1478" t="s">
        <v>32</v>
      </c>
      <c r="J1478" t="s">
        <v>43</v>
      </c>
      <c r="K1478" t="s">
        <v>31</v>
      </c>
      <c r="L1478">
        <v>5</v>
      </c>
      <c r="M1478">
        <v>125</v>
      </c>
      <c r="N1478">
        <v>5</v>
      </c>
      <c r="O1478">
        <v>0.6</v>
      </c>
      <c r="P1478" s="4">
        <f t="shared" si="46"/>
        <v>380.82437275985671</v>
      </c>
      <c r="Q1478" s="5">
        <f t="shared" si="47"/>
        <v>3.8082437275985671E-4</v>
      </c>
    </row>
    <row r="1479" spans="1:17" x14ac:dyDescent="0.35">
      <c r="A1479" s="1">
        <v>1</v>
      </c>
      <c r="B1479" s="1"/>
      <c r="C1479" t="s">
        <v>217</v>
      </c>
      <c r="D1479" s="7">
        <v>44452.401249999995</v>
      </c>
      <c r="E1479" t="s">
        <v>171</v>
      </c>
      <c r="F1479" t="s">
        <v>96</v>
      </c>
      <c r="G1479">
        <v>930</v>
      </c>
      <c r="H1479">
        <v>42.5</v>
      </c>
      <c r="I1479" t="s">
        <v>44</v>
      </c>
      <c r="J1479" t="s">
        <v>47</v>
      </c>
      <c r="K1479" t="s">
        <v>48</v>
      </c>
      <c r="L1479">
        <v>1</v>
      </c>
      <c r="M1479">
        <v>500</v>
      </c>
      <c r="N1479">
        <v>1</v>
      </c>
      <c r="O1479">
        <v>3.2000000000000001E-2</v>
      </c>
      <c r="P1479" s="4">
        <f t="shared" si="46"/>
        <v>1428.0913978494623</v>
      </c>
      <c r="Q1479" s="5">
        <f t="shared" si="47"/>
        <v>1.4280913978494622E-3</v>
      </c>
    </row>
    <row r="1480" spans="1:17" x14ac:dyDescent="0.35">
      <c r="A1480" s="1">
        <v>1</v>
      </c>
      <c r="B1480" s="1"/>
      <c r="C1480" t="s">
        <v>217</v>
      </c>
      <c r="D1480" s="7">
        <v>44452.401249999995</v>
      </c>
      <c r="E1480" t="s">
        <v>171</v>
      </c>
      <c r="F1480" t="s">
        <v>96</v>
      </c>
      <c r="G1480">
        <v>930</v>
      </c>
      <c r="H1480">
        <v>42.5</v>
      </c>
      <c r="I1480" t="s">
        <v>44</v>
      </c>
      <c r="J1480" t="s">
        <v>49</v>
      </c>
      <c r="K1480" t="s">
        <v>50</v>
      </c>
      <c r="L1480">
        <v>2</v>
      </c>
      <c r="M1480">
        <v>250</v>
      </c>
      <c r="N1480">
        <v>2</v>
      </c>
      <c r="O1480">
        <v>0.06</v>
      </c>
      <c r="P1480" s="4">
        <f t="shared" si="46"/>
        <v>1523.2974910394264</v>
      </c>
      <c r="Q1480" s="5">
        <f t="shared" si="47"/>
        <v>1.5232974910394264E-3</v>
      </c>
    </row>
    <row r="1481" spans="1:17" x14ac:dyDescent="0.35">
      <c r="A1481" s="1">
        <v>1</v>
      </c>
      <c r="B1481" s="1"/>
      <c r="C1481" t="s">
        <v>217</v>
      </c>
      <c r="D1481" s="7">
        <v>44452.401249999995</v>
      </c>
      <c r="E1481" t="s">
        <v>171</v>
      </c>
      <c r="F1481" t="s">
        <v>96</v>
      </c>
      <c r="G1481">
        <v>930</v>
      </c>
      <c r="H1481">
        <v>42.5</v>
      </c>
      <c r="I1481" t="s">
        <v>44</v>
      </c>
      <c r="J1481" t="s">
        <v>49</v>
      </c>
      <c r="K1481" t="s">
        <v>52</v>
      </c>
      <c r="L1481">
        <v>4</v>
      </c>
      <c r="M1481">
        <v>250</v>
      </c>
      <c r="N1481">
        <v>4</v>
      </c>
      <c r="O1481">
        <v>0.06</v>
      </c>
      <c r="P1481" s="4">
        <f t="shared" si="46"/>
        <v>3046.5949820788528</v>
      </c>
      <c r="Q1481" s="5">
        <f t="shared" si="47"/>
        <v>3.0465949820788528E-3</v>
      </c>
    </row>
    <row r="1482" spans="1:17" x14ac:dyDescent="0.35">
      <c r="A1482" s="1">
        <v>1</v>
      </c>
      <c r="B1482" s="1"/>
      <c r="C1482" t="s">
        <v>217</v>
      </c>
      <c r="D1482" s="7">
        <v>44452.401249999995</v>
      </c>
      <c r="E1482" t="s">
        <v>171</v>
      </c>
      <c r="F1482" t="s">
        <v>96</v>
      </c>
      <c r="G1482">
        <v>930</v>
      </c>
      <c r="H1482">
        <v>42.5</v>
      </c>
      <c r="I1482" t="s">
        <v>44</v>
      </c>
      <c r="J1482" t="s">
        <v>53</v>
      </c>
      <c r="K1482" t="s">
        <v>107</v>
      </c>
      <c r="L1482">
        <v>1</v>
      </c>
      <c r="M1482">
        <v>250</v>
      </c>
      <c r="N1482">
        <v>1</v>
      </c>
      <c r="O1482">
        <v>0.06</v>
      </c>
      <c r="P1482" s="4">
        <f t="shared" si="46"/>
        <v>761.6487455197132</v>
      </c>
      <c r="Q1482" s="5">
        <f t="shared" si="47"/>
        <v>7.6164874551971321E-4</v>
      </c>
    </row>
    <row r="1483" spans="1:17" x14ac:dyDescent="0.35">
      <c r="A1483" s="1">
        <v>1</v>
      </c>
      <c r="B1483" s="1"/>
      <c r="C1483" t="s">
        <v>217</v>
      </c>
      <c r="D1483" s="7">
        <v>44452.401249999995</v>
      </c>
      <c r="E1483" t="s">
        <v>171</v>
      </c>
      <c r="F1483" t="s">
        <v>96</v>
      </c>
      <c r="G1483">
        <v>930</v>
      </c>
      <c r="H1483">
        <v>42.5</v>
      </c>
      <c r="I1483" t="s">
        <v>44</v>
      </c>
      <c r="J1483" t="s">
        <v>53</v>
      </c>
      <c r="K1483" t="s">
        <v>54</v>
      </c>
      <c r="L1483">
        <v>7</v>
      </c>
      <c r="M1483">
        <v>250</v>
      </c>
      <c r="N1483">
        <v>7</v>
      </c>
      <c r="O1483">
        <v>0.06</v>
      </c>
      <c r="P1483" s="4">
        <f t="shared" si="46"/>
        <v>5331.5412186379936</v>
      </c>
      <c r="Q1483" s="5">
        <f t="shared" si="47"/>
        <v>5.3315412186379935E-3</v>
      </c>
    </row>
    <row r="1484" spans="1:17" x14ac:dyDescent="0.35">
      <c r="A1484" s="1">
        <v>1</v>
      </c>
      <c r="B1484" s="1"/>
      <c r="C1484" t="s">
        <v>217</v>
      </c>
      <c r="D1484" s="7">
        <v>44452.401249999995</v>
      </c>
      <c r="E1484" t="s">
        <v>171</v>
      </c>
      <c r="F1484" t="s">
        <v>96</v>
      </c>
      <c r="G1484">
        <v>930</v>
      </c>
      <c r="H1484">
        <v>42.5</v>
      </c>
      <c r="I1484" t="s">
        <v>44</v>
      </c>
      <c r="J1484" t="s">
        <v>53</v>
      </c>
      <c r="K1484" t="s">
        <v>31</v>
      </c>
      <c r="L1484">
        <v>3</v>
      </c>
      <c r="M1484">
        <v>250</v>
      </c>
      <c r="N1484">
        <v>3</v>
      </c>
      <c r="O1484">
        <v>0.06</v>
      </c>
      <c r="P1484" s="4">
        <f t="shared" si="46"/>
        <v>2284.9462365591398</v>
      </c>
      <c r="Q1484" s="5">
        <f t="shared" si="47"/>
        <v>2.2849462365591398E-3</v>
      </c>
    </row>
    <row r="1485" spans="1:17" x14ac:dyDescent="0.35">
      <c r="A1485" s="1">
        <v>1</v>
      </c>
      <c r="B1485" s="1"/>
      <c r="C1485" t="s">
        <v>217</v>
      </c>
      <c r="D1485" s="7">
        <v>44452.401249999995</v>
      </c>
      <c r="E1485" t="s">
        <v>171</v>
      </c>
      <c r="F1485" t="s">
        <v>96</v>
      </c>
      <c r="G1485">
        <v>930</v>
      </c>
      <c r="H1485">
        <v>42.5</v>
      </c>
      <c r="I1485" t="s">
        <v>44</v>
      </c>
      <c r="J1485" t="s">
        <v>57</v>
      </c>
      <c r="K1485" t="s">
        <v>48</v>
      </c>
      <c r="L1485">
        <v>1</v>
      </c>
      <c r="M1485">
        <v>250</v>
      </c>
      <c r="N1485">
        <v>1</v>
      </c>
      <c r="O1485">
        <v>0.06</v>
      </c>
      <c r="P1485" s="4">
        <f t="shared" si="46"/>
        <v>761.6487455197132</v>
      </c>
      <c r="Q1485" s="5">
        <f t="shared" si="47"/>
        <v>7.6164874551971321E-4</v>
      </c>
    </row>
    <row r="1486" spans="1:17" x14ac:dyDescent="0.35">
      <c r="A1486" s="1">
        <v>1</v>
      </c>
      <c r="B1486" s="1"/>
      <c r="C1486" t="s">
        <v>217</v>
      </c>
      <c r="D1486" s="7">
        <v>44452.401249999995</v>
      </c>
      <c r="E1486" t="s">
        <v>171</v>
      </c>
      <c r="F1486" t="s">
        <v>96</v>
      </c>
      <c r="G1486">
        <v>930</v>
      </c>
      <c r="H1486">
        <v>42.5</v>
      </c>
      <c r="I1486" t="s">
        <v>44</v>
      </c>
      <c r="J1486" t="s">
        <v>57</v>
      </c>
      <c r="K1486" t="s">
        <v>79</v>
      </c>
      <c r="L1486">
        <v>1</v>
      </c>
      <c r="M1486">
        <v>125</v>
      </c>
      <c r="N1486">
        <v>1</v>
      </c>
      <c r="O1486">
        <v>0.6</v>
      </c>
      <c r="P1486" s="4">
        <f t="shared" si="46"/>
        <v>76.164874551971337</v>
      </c>
      <c r="Q1486" s="5">
        <f t="shared" si="47"/>
        <v>7.616487455197134E-5</v>
      </c>
    </row>
    <row r="1487" spans="1:17" x14ac:dyDescent="0.35">
      <c r="A1487" s="1">
        <v>1</v>
      </c>
      <c r="B1487" s="1"/>
      <c r="C1487" t="s">
        <v>217</v>
      </c>
      <c r="D1487" s="7">
        <v>44452.401249999995</v>
      </c>
      <c r="E1487" t="s">
        <v>171</v>
      </c>
      <c r="F1487" t="s">
        <v>96</v>
      </c>
      <c r="G1487">
        <v>930</v>
      </c>
      <c r="H1487">
        <v>42.5</v>
      </c>
      <c r="I1487" t="s">
        <v>58</v>
      </c>
      <c r="J1487" t="s">
        <v>59</v>
      </c>
      <c r="K1487" t="s">
        <v>60</v>
      </c>
      <c r="L1487">
        <v>6</v>
      </c>
      <c r="M1487">
        <v>125</v>
      </c>
      <c r="N1487">
        <v>6</v>
      </c>
      <c r="O1487">
        <v>0.6</v>
      </c>
      <c r="P1487" s="4">
        <f t="shared" si="46"/>
        <v>456.98924731182797</v>
      </c>
      <c r="Q1487" s="5">
        <f t="shared" si="47"/>
        <v>4.5698924731182796E-4</v>
      </c>
    </row>
    <row r="1488" spans="1:17" x14ac:dyDescent="0.35">
      <c r="A1488" s="1">
        <v>1</v>
      </c>
      <c r="B1488" s="1"/>
      <c r="C1488" t="s">
        <v>217</v>
      </c>
      <c r="D1488" s="7">
        <v>44452.401249999995</v>
      </c>
      <c r="E1488" t="s">
        <v>171</v>
      </c>
      <c r="F1488" t="s">
        <v>96</v>
      </c>
      <c r="G1488">
        <v>930</v>
      </c>
      <c r="H1488">
        <v>42.5</v>
      </c>
      <c r="I1488" t="s">
        <v>58</v>
      </c>
      <c r="J1488" t="s">
        <v>108</v>
      </c>
      <c r="K1488" t="s">
        <v>79</v>
      </c>
      <c r="L1488">
        <v>4</v>
      </c>
      <c r="M1488">
        <v>125</v>
      </c>
      <c r="N1488">
        <v>4</v>
      </c>
      <c r="O1488">
        <v>0.6</v>
      </c>
      <c r="P1488" s="4">
        <f t="shared" si="46"/>
        <v>304.65949820788535</v>
      </c>
      <c r="Q1488" s="5">
        <f t="shared" si="47"/>
        <v>3.0465949820788536E-4</v>
      </c>
    </row>
    <row r="1489" spans="1:18" x14ac:dyDescent="0.35">
      <c r="A1489" s="1">
        <v>1</v>
      </c>
      <c r="B1489" s="1"/>
      <c r="C1489" t="s">
        <v>217</v>
      </c>
      <c r="D1489" s="7">
        <v>44452.401249999995</v>
      </c>
      <c r="E1489" t="s">
        <v>171</v>
      </c>
      <c r="F1489" t="s">
        <v>96</v>
      </c>
      <c r="G1489">
        <v>930</v>
      </c>
      <c r="H1489">
        <v>42.5</v>
      </c>
      <c r="I1489" t="s">
        <v>61</v>
      </c>
      <c r="J1489" t="s">
        <v>62</v>
      </c>
      <c r="K1489" t="s">
        <v>31</v>
      </c>
      <c r="L1489">
        <v>37</v>
      </c>
      <c r="M1489">
        <v>250</v>
      </c>
      <c r="N1489">
        <v>37</v>
      </c>
      <c r="O1489">
        <v>0.06</v>
      </c>
      <c r="P1489" s="4">
        <f t="shared" si="46"/>
        <v>28181.003584229391</v>
      </c>
      <c r="Q1489" s="5">
        <f t="shared" si="47"/>
        <v>2.818100358422939E-2</v>
      </c>
    </row>
    <row r="1490" spans="1:18" x14ac:dyDescent="0.35">
      <c r="A1490" s="1">
        <v>1</v>
      </c>
      <c r="B1490" s="1" t="s">
        <v>220</v>
      </c>
      <c r="C1490" t="s">
        <v>85</v>
      </c>
      <c r="D1490" s="7">
        <v>44503.679861111108</v>
      </c>
      <c r="E1490" t="s">
        <v>178</v>
      </c>
      <c r="G1490">
        <v>925</v>
      </c>
      <c r="H1490">
        <v>50</v>
      </c>
      <c r="I1490" t="s">
        <v>16</v>
      </c>
      <c r="J1490" t="s">
        <v>17</v>
      </c>
      <c r="K1490" t="s">
        <v>18</v>
      </c>
      <c r="L1490">
        <v>74</v>
      </c>
      <c r="M1490">
        <v>500</v>
      </c>
      <c r="N1490">
        <v>74</v>
      </c>
      <c r="O1490">
        <v>3.2000000000000001E-2</v>
      </c>
      <c r="P1490" s="4">
        <f t="shared" si="46"/>
        <v>125000</v>
      </c>
      <c r="Q1490" s="5">
        <f t="shared" si="47"/>
        <v>0.125</v>
      </c>
      <c r="R1490" t="s">
        <v>179</v>
      </c>
    </row>
    <row r="1491" spans="1:18" x14ac:dyDescent="0.35">
      <c r="A1491" s="1">
        <v>1</v>
      </c>
      <c r="B1491" s="1" t="s">
        <v>220</v>
      </c>
      <c r="C1491" t="s">
        <v>85</v>
      </c>
      <c r="D1491" s="7">
        <v>44503.679861111108</v>
      </c>
      <c r="E1491" t="s">
        <v>178</v>
      </c>
      <c r="G1491">
        <v>925</v>
      </c>
      <c r="H1491">
        <v>50</v>
      </c>
      <c r="I1491" t="s">
        <v>16</v>
      </c>
      <c r="J1491" t="s">
        <v>17</v>
      </c>
      <c r="K1491" t="s">
        <v>19</v>
      </c>
      <c r="L1491">
        <v>90</v>
      </c>
      <c r="M1491">
        <v>500</v>
      </c>
      <c r="N1491">
        <v>90</v>
      </c>
      <c r="O1491">
        <v>3.2000000000000001E-2</v>
      </c>
      <c r="P1491" s="4">
        <f t="shared" si="46"/>
        <v>152027.02702702704</v>
      </c>
      <c r="Q1491" s="5">
        <f t="shared" si="47"/>
        <v>0.15202702702702703</v>
      </c>
      <c r="R1491" t="s">
        <v>179</v>
      </c>
    </row>
    <row r="1492" spans="1:18" x14ac:dyDescent="0.35">
      <c r="A1492" s="1">
        <v>1</v>
      </c>
      <c r="B1492" s="1" t="s">
        <v>220</v>
      </c>
      <c r="C1492" t="s">
        <v>85</v>
      </c>
      <c r="D1492" s="7">
        <v>44503.679861111108</v>
      </c>
      <c r="E1492" t="s">
        <v>178</v>
      </c>
      <c r="G1492">
        <v>925</v>
      </c>
      <c r="H1492">
        <v>50</v>
      </c>
      <c r="I1492" t="s">
        <v>16</v>
      </c>
      <c r="J1492" t="s">
        <v>16</v>
      </c>
      <c r="K1492" t="s">
        <v>18</v>
      </c>
      <c r="L1492">
        <v>3</v>
      </c>
      <c r="M1492">
        <v>500</v>
      </c>
      <c r="N1492">
        <v>3</v>
      </c>
      <c r="O1492">
        <v>3.2000000000000001E-2</v>
      </c>
      <c r="P1492" s="4">
        <f t="shared" si="46"/>
        <v>5067.5675675675675</v>
      </c>
      <c r="Q1492" s="5">
        <f t="shared" si="47"/>
        <v>5.0675675675675678E-3</v>
      </c>
      <c r="R1492" t="s">
        <v>179</v>
      </c>
    </row>
    <row r="1493" spans="1:18" x14ac:dyDescent="0.35">
      <c r="A1493" s="1">
        <v>1</v>
      </c>
      <c r="B1493" s="1" t="s">
        <v>220</v>
      </c>
      <c r="C1493" t="s">
        <v>85</v>
      </c>
      <c r="D1493" s="7">
        <v>44503.679861111108</v>
      </c>
      <c r="E1493" t="s">
        <v>178</v>
      </c>
      <c r="G1493">
        <v>925</v>
      </c>
      <c r="H1493">
        <v>50</v>
      </c>
      <c r="I1493" t="s">
        <v>20</v>
      </c>
      <c r="J1493" t="s">
        <v>21</v>
      </c>
      <c r="K1493" t="s">
        <v>38</v>
      </c>
      <c r="L1493">
        <v>5</v>
      </c>
      <c r="M1493">
        <v>250</v>
      </c>
      <c r="N1493">
        <v>5</v>
      </c>
      <c r="O1493">
        <v>0.09</v>
      </c>
      <c r="P1493" s="4">
        <f t="shared" si="46"/>
        <v>3003.0030030030034</v>
      </c>
      <c r="Q1493" s="5">
        <f t="shared" si="47"/>
        <v>3.0030030030030034E-3</v>
      </c>
      <c r="R1493" t="s">
        <v>179</v>
      </c>
    </row>
    <row r="1494" spans="1:18" x14ac:dyDescent="0.35">
      <c r="A1494" s="1">
        <v>1</v>
      </c>
      <c r="B1494" s="1" t="s">
        <v>220</v>
      </c>
      <c r="C1494" t="s">
        <v>85</v>
      </c>
      <c r="D1494" s="7">
        <v>44503.679861111108</v>
      </c>
      <c r="E1494" t="s">
        <v>178</v>
      </c>
      <c r="G1494">
        <v>925</v>
      </c>
      <c r="H1494">
        <v>50</v>
      </c>
      <c r="I1494" t="s">
        <v>20</v>
      </c>
      <c r="J1494" t="s">
        <v>90</v>
      </c>
      <c r="K1494" t="s">
        <v>38</v>
      </c>
      <c r="L1494">
        <v>5</v>
      </c>
      <c r="M1494">
        <v>250</v>
      </c>
      <c r="N1494">
        <v>5</v>
      </c>
      <c r="O1494">
        <v>0.09</v>
      </c>
      <c r="P1494" s="4">
        <f t="shared" si="46"/>
        <v>3003.0030030030034</v>
      </c>
      <c r="Q1494" s="5">
        <f t="shared" si="47"/>
        <v>3.0030030030030034E-3</v>
      </c>
      <c r="R1494" t="s">
        <v>179</v>
      </c>
    </row>
    <row r="1495" spans="1:18" x14ac:dyDescent="0.35">
      <c r="A1495" s="1">
        <v>1</v>
      </c>
      <c r="B1495" s="1" t="s">
        <v>220</v>
      </c>
      <c r="C1495" t="s">
        <v>85</v>
      </c>
      <c r="D1495" s="7">
        <v>44503.679861111108</v>
      </c>
      <c r="E1495" t="s">
        <v>178</v>
      </c>
      <c r="G1495">
        <v>925</v>
      </c>
      <c r="H1495">
        <v>50</v>
      </c>
      <c r="I1495" t="s">
        <v>20</v>
      </c>
      <c r="J1495" t="s">
        <v>24</v>
      </c>
      <c r="K1495" t="s">
        <v>25</v>
      </c>
      <c r="L1495">
        <v>3</v>
      </c>
      <c r="M1495">
        <v>125</v>
      </c>
      <c r="N1495">
        <v>3</v>
      </c>
      <c r="O1495">
        <v>0.3</v>
      </c>
      <c r="P1495" s="4">
        <f t="shared" si="46"/>
        <v>540.54054054054063</v>
      </c>
      <c r="Q1495" s="5">
        <f t="shared" si="47"/>
        <v>5.4054054054054066E-4</v>
      </c>
      <c r="R1495" t="s">
        <v>179</v>
      </c>
    </row>
    <row r="1496" spans="1:18" x14ac:dyDescent="0.35">
      <c r="A1496" s="1">
        <v>1</v>
      </c>
      <c r="B1496" s="1" t="s">
        <v>220</v>
      </c>
      <c r="C1496" t="s">
        <v>85</v>
      </c>
      <c r="D1496" s="7">
        <v>44503.679861111108</v>
      </c>
      <c r="E1496" t="s">
        <v>178</v>
      </c>
      <c r="G1496">
        <v>925</v>
      </c>
      <c r="H1496">
        <v>50</v>
      </c>
      <c r="I1496" t="s">
        <v>20</v>
      </c>
      <c r="J1496" t="s">
        <v>26</v>
      </c>
      <c r="K1496" t="s">
        <v>27</v>
      </c>
      <c r="L1496">
        <v>4</v>
      </c>
      <c r="M1496">
        <v>125</v>
      </c>
      <c r="N1496">
        <v>4</v>
      </c>
      <c r="O1496">
        <v>0.3</v>
      </c>
      <c r="P1496" s="4">
        <f t="shared" si="46"/>
        <v>720.72072072072081</v>
      </c>
      <c r="Q1496" s="5">
        <f t="shared" si="47"/>
        <v>7.2072072072072084E-4</v>
      </c>
      <c r="R1496" t="s">
        <v>179</v>
      </c>
    </row>
    <row r="1497" spans="1:18" x14ac:dyDescent="0.35">
      <c r="A1497" s="1">
        <v>1</v>
      </c>
      <c r="B1497" s="1" t="s">
        <v>220</v>
      </c>
      <c r="C1497" t="s">
        <v>85</v>
      </c>
      <c r="D1497" s="7">
        <v>44503.679861111108</v>
      </c>
      <c r="E1497" t="s">
        <v>178</v>
      </c>
      <c r="G1497">
        <v>925</v>
      </c>
      <c r="H1497">
        <v>50</v>
      </c>
      <c r="I1497" t="s">
        <v>20</v>
      </c>
      <c r="J1497" t="s">
        <v>66</v>
      </c>
      <c r="K1497" t="s">
        <v>67</v>
      </c>
      <c r="L1497">
        <v>82</v>
      </c>
      <c r="M1497">
        <v>125</v>
      </c>
      <c r="N1497">
        <v>82</v>
      </c>
      <c r="O1497">
        <v>0.3</v>
      </c>
      <c r="P1497" s="4">
        <f t="shared" si="46"/>
        <v>14774.774774774776</v>
      </c>
      <c r="Q1497" s="5">
        <f t="shared" si="47"/>
        <v>1.4774774774774777E-2</v>
      </c>
      <c r="R1497" t="s">
        <v>179</v>
      </c>
    </row>
    <row r="1498" spans="1:18" x14ac:dyDescent="0.35">
      <c r="A1498" s="1">
        <v>1</v>
      </c>
      <c r="B1498" s="1" t="s">
        <v>220</v>
      </c>
      <c r="C1498" t="s">
        <v>85</v>
      </c>
      <c r="D1498" s="7">
        <v>44503.679861111108</v>
      </c>
      <c r="E1498" t="s">
        <v>178</v>
      </c>
      <c r="G1498">
        <v>925</v>
      </c>
      <c r="H1498">
        <v>50</v>
      </c>
      <c r="I1498" t="s">
        <v>20</v>
      </c>
      <c r="J1498" t="s">
        <v>28</v>
      </c>
      <c r="K1498" t="s">
        <v>175</v>
      </c>
      <c r="L1498">
        <v>1</v>
      </c>
      <c r="M1498">
        <v>125</v>
      </c>
      <c r="N1498">
        <v>1</v>
      </c>
      <c r="O1498">
        <v>0.3</v>
      </c>
      <c r="P1498" s="4">
        <f t="shared" si="46"/>
        <v>180.1801801801802</v>
      </c>
      <c r="Q1498" s="5">
        <f t="shared" si="47"/>
        <v>1.8018018018018021E-4</v>
      </c>
      <c r="R1498" t="s">
        <v>179</v>
      </c>
    </row>
    <row r="1499" spans="1:18" x14ac:dyDescent="0.35">
      <c r="A1499" s="1">
        <v>1</v>
      </c>
      <c r="B1499" s="1" t="s">
        <v>220</v>
      </c>
      <c r="C1499" t="s">
        <v>85</v>
      </c>
      <c r="D1499" s="7">
        <v>44503.679861111108</v>
      </c>
      <c r="E1499" t="s">
        <v>178</v>
      </c>
      <c r="G1499">
        <v>925</v>
      </c>
      <c r="H1499">
        <v>50</v>
      </c>
      <c r="I1499" t="s">
        <v>32</v>
      </c>
      <c r="J1499" t="s">
        <v>93</v>
      </c>
      <c r="K1499" t="s">
        <v>98</v>
      </c>
      <c r="L1499">
        <v>6</v>
      </c>
      <c r="M1499">
        <v>250</v>
      </c>
      <c r="N1499">
        <v>6</v>
      </c>
      <c r="O1499">
        <v>0.09</v>
      </c>
      <c r="P1499" s="4">
        <f t="shared" si="46"/>
        <v>3603.6036036036035</v>
      </c>
      <c r="Q1499" s="5">
        <f t="shared" si="47"/>
        <v>3.6036036036036037E-3</v>
      </c>
      <c r="R1499" t="s">
        <v>179</v>
      </c>
    </row>
    <row r="1500" spans="1:18" x14ac:dyDescent="0.35">
      <c r="A1500" s="1">
        <v>1</v>
      </c>
      <c r="B1500" s="1" t="s">
        <v>220</v>
      </c>
      <c r="C1500" t="s">
        <v>85</v>
      </c>
      <c r="D1500" s="7">
        <v>44503.679861111108</v>
      </c>
      <c r="E1500" t="s">
        <v>178</v>
      </c>
      <c r="G1500">
        <v>925</v>
      </c>
      <c r="H1500">
        <v>50</v>
      </c>
      <c r="I1500" t="s">
        <v>32</v>
      </c>
      <c r="J1500" t="s">
        <v>33</v>
      </c>
      <c r="K1500" t="s">
        <v>34</v>
      </c>
      <c r="L1500">
        <v>1</v>
      </c>
      <c r="M1500">
        <v>250</v>
      </c>
      <c r="N1500">
        <v>1</v>
      </c>
      <c r="O1500">
        <v>0.09</v>
      </c>
      <c r="P1500" s="4">
        <f t="shared" si="46"/>
        <v>600.60060060060061</v>
      </c>
      <c r="Q1500" s="5">
        <f t="shared" si="47"/>
        <v>6.0060060060060057E-4</v>
      </c>
      <c r="R1500" t="s">
        <v>179</v>
      </c>
    </row>
    <row r="1501" spans="1:18" x14ac:dyDescent="0.35">
      <c r="A1501" s="1">
        <v>1</v>
      </c>
      <c r="B1501" s="1" t="s">
        <v>220</v>
      </c>
      <c r="C1501" t="s">
        <v>85</v>
      </c>
      <c r="D1501" s="7">
        <v>44503.679861111108</v>
      </c>
      <c r="E1501" t="s">
        <v>178</v>
      </c>
      <c r="G1501">
        <v>925</v>
      </c>
      <c r="H1501">
        <v>50</v>
      </c>
      <c r="I1501" t="s">
        <v>32</v>
      </c>
      <c r="J1501" t="s">
        <v>69</v>
      </c>
      <c r="K1501" t="s">
        <v>31</v>
      </c>
      <c r="L1501">
        <v>1</v>
      </c>
      <c r="M1501">
        <v>125</v>
      </c>
      <c r="N1501">
        <v>1</v>
      </c>
      <c r="O1501">
        <v>0.3</v>
      </c>
      <c r="P1501" s="4">
        <f t="shared" si="46"/>
        <v>180.1801801801802</v>
      </c>
      <c r="Q1501" s="5">
        <f t="shared" si="47"/>
        <v>1.8018018018018021E-4</v>
      </c>
      <c r="R1501" t="s">
        <v>179</v>
      </c>
    </row>
    <row r="1502" spans="1:18" x14ac:dyDescent="0.35">
      <c r="A1502" s="1">
        <v>1</v>
      </c>
      <c r="B1502" s="1" t="s">
        <v>220</v>
      </c>
      <c r="C1502" t="s">
        <v>85</v>
      </c>
      <c r="D1502" s="7">
        <v>44503.679861111108</v>
      </c>
      <c r="E1502" t="s">
        <v>178</v>
      </c>
      <c r="G1502">
        <v>925</v>
      </c>
      <c r="H1502">
        <v>50</v>
      </c>
      <c r="I1502" t="s">
        <v>32</v>
      </c>
      <c r="J1502" t="s">
        <v>37</v>
      </c>
      <c r="K1502" t="s">
        <v>38</v>
      </c>
      <c r="L1502">
        <v>1</v>
      </c>
      <c r="M1502">
        <v>250</v>
      </c>
      <c r="N1502">
        <v>1</v>
      </c>
      <c r="O1502">
        <v>0.09</v>
      </c>
      <c r="P1502" s="4">
        <f t="shared" si="46"/>
        <v>600.60060060060061</v>
      </c>
      <c r="Q1502" s="5">
        <f t="shared" si="47"/>
        <v>6.0060060060060057E-4</v>
      </c>
      <c r="R1502" t="s">
        <v>179</v>
      </c>
    </row>
    <row r="1503" spans="1:18" x14ac:dyDescent="0.35">
      <c r="A1503" s="1">
        <v>1</v>
      </c>
      <c r="B1503" s="1" t="s">
        <v>220</v>
      </c>
      <c r="C1503" t="s">
        <v>85</v>
      </c>
      <c r="D1503" s="7">
        <v>44503.679861111108</v>
      </c>
      <c r="E1503" t="s">
        <v>178</v>
      </c>
      <c r="G1503">
        <v>925</v>
      </c>
      <c r="H1503">
        <v>50</v>
      </c>
      <c r="I1503" t="s">
        <v>32</v>
      </c>
      <c r="J1503" t="s">
        <v>70</v>
      </c>
      <c r="K1503" t="s">
        <v>71</v>
      </c>
      <c r="L1503">
        <v>34</v>
      </c>
      <c r="M1503">
        <v>125</v>
      </c>
      <c r="N1503">
        <v>34</v>
      </c>
      <c r="O1503">
        <v>0.3</v>
      </c>
      <c r="P1503" s="4">
        <f t="shared" si="46"/>
        <v>6126.126126126127</v>
      </c>
      <c r="Q1503" s="5">
        <f t="shared" si="47"/>
        <v>6.1261261261261269E-3</v>
      </c>
      <c r="R1503" t="s">
        <v>179</v>
      </c>
    </row>
    <row r="1504" spans="1:18" x14ac:dyDescent="0.35">
      <c r="A1504" s="1">
        <v>1</v>
      </c>
      <c r="B1504" s="1" t="s">
        <v>220</v>
      </c>
      <c r="C1504" t="s">
        <v>85</v>
      </c>
      <c r="D1504" s="7">
        <v>44503.679861111108</v>
      </c>
      <c r="E1504" t="s">
        <v>178</v>
      </c>
      <c r="G1504">
        <v>925</v>
      </c>
      <c r="H1504">
        <v>50</v>
      </c>
      <c r="I1504" t="s">
        <v>32</v>
      </c>
      <c r="J1504" t="s">
        <v>39</v>
      </c>
      <c r="K1504" t="s">
        <v>18</v>
      </c>
      <c r="L1504">
        <v>3</v>
      </c>
      <c r="M1504">
        <v>500</v>
      </c>
      <c r="N1504">
        <v>3</v>
      </c>
      <c r="O1504">
        <v>3.2000000000000001E-2</v>
      </c>
      <c r="P1504" s="4">
        <f t="shared" si="46"/>
        <v>5067.5675675675675</v>
      </c>
      <c r="Q1504" s="5">
        <f t="shared" si="47"/>
        <v>5.0675675675675678E-3</v>
      </c>
      <c r="R1504" t="s">
        <v>179</v>
      </c>
    </row>
    <row r="1505" spans="1:18" x14ac:dyDescent="0.35">
      <c r="A1505" s="1">
        <v>1</v>
      </c>
      <c r="B1505" s="1" t="s">
        <v>220</v>
      </c>
      <c r="C1505" t="s">
        <v>85</v>
      </c>
      <c r="D1505" s="7">
        <v>44503.679861111108</v>
      </c>
      <c r="E1505" t="s">
        <v>178</v>
      </c>
      <c r="G1505">
        <v>925</v>
      </c>
      <c r="H1505">
        <v>50</v>
      </c>
      <c r="I1505" t="s">
        <v>32</v>
      </c>
      <c r="J1505" t="s">
        <v>39</v>
      </c>
      <c r="K1505" t="s">
        <v>40</v>
      </c>
      <c r="L1505">
        <v>1</v>
      </c>
      <c r="M1505">
        <v>125</v>
      </c>
      <c r="N1505">
        <v>1</v>
      </c>
      <c r="O1505">
        <v>0.3</v>
      </c>
      <c r="P1505" s="4">
        <f t="shared" si="46"/>
        <v>180.1801801801802</v>
      </c>
      <c r="Q1505" s="5">
        <f t="shared" si="47"/>
        <v>1.8018018018018021E-4</v>
      </c>
      <c r="R1505" t="s">
        <v>179</v>
      </c>
    </row>
    <row r="1506" spans="1:18" x14ac:dyDescent="0.35">
      <c r="A1506" s="1">
        <v>1</v>
      </c>
      <c r="B1506" s="1" t="s">
        <v>220</v>
      </c>
      <c r="C1506" t="s">
        <v>85</v>
      </c>
      <c r="D1506" s="7">
        <v>44503.679861111108</v>
      </c>
      <c r="E1506" t="s">
        <v>178</v>
      </c>
      <c r="G1506">
        <v>925</v>
      </c>
      <c r="H1506">
        <v>50</v>
      </c>
      <c r="I1506" t="s">
        <v>32</v>
      </c>
      <c r="J1506" t="s">
        <v>39</v>
      </c>
      <c r="K1506" t="s">
        <v>38</v>
      </c>
      <c r="L1506">
        <v>2</v>
      </c>
      <c r="M1506">
        <v>250</v>
      </c>
      <c r="N1506">
        <v>2</v>
      </c>
      <c r="O1506">
        <v>0.09</v>
      </c>
      <c r="P1506" s="4">
        <f t="shared" si="46"/>
        <v>1201.2012012012012</v>
      </c>
      <c r="Q1506" s="5">
        <f t="shared" si="47"/>
        <v>1.2012012012012011E-3</v>
      </c>
      <c r="R1506" t="s">
        <v>179</v>
      </c>
    </row>
    <row r="1507" spans="1:18" x14ac:dyDescent="0.35">
      <c r="A1507" s="1">
        <v>1</v>
      </c>
      <c r="B1507" s="1" t="s">
        <v>220</v>
      </c>
      <c r="C1507" t="s">
        <v>85</v>
      </c>
      <c r="D1507" s="7">
        <v>44503.679861111108</v>
      </c>
      <c r="E1507" t="s">
        <v>178</v>
      </c>
      <c r="G1507">
        <v>925</v>
      </c>
      <c r="H1507">
        <v>50</v>
      </c>
      <c r="I1507" t="s">
        <v>32</v>
      </c>
      <c r="J1507" t="s">
        <v>39</v>
      </c>
      <c r="K1507" t="s">
        <v>41</v>
      </c>
      <c r="L1507">
        <v>2</v>
      </c>
      <c r="M1507">
        <v>250</v>
      </c>
      <c r="N1507">
        <v>2</v>
      </c>
      <c r="O1507">
        <v>0.09</v>
      </c>
      <c r="P1507" s="4">
        <f t="shared" si="46"/>
        <v>1201.2012012012012</v>
      </c>
      <c r="Q1507" s="5">
        <f t="shared" si="47"/>
        <v>1.2012012012012011E-3</v>
      </c>
      <c r="R1507" t="s">
        <v>179</v>
      </c>
    </row>
    <row r="1508" spans="1:18" x14ac:dyDescent="0.35">
      <c r="A1508" s="1">
        <v>1</v>
      </c>
      <c r="B1508" s="1" t="s">
        <v>220</v>
      </c>
      <c r="C1508" t="s">
        <v>85</v>
      </c>
      <c r="D1508" s="7">
        <v>44503.679861111108</v>
      </c>
      <c r="E1508" t="s">
        <v>178</v>
      </c>
      <c r="G1508">
        <v>925</v>
      </c>
      <c r="H1508">
        <v>50</v>
      </c>
      <c r="I1508" t="s">
        <v>32</v>
      </c>
      <c r="J1508" t="s">
        <v>39</v>
      </c>
      <c r="K1508" t="s">
        <v>42</v>
      </c>
      <c r="L1508">
        <v>2</v>
      </c>
      <c r="M1508">
        <v>125</v>
      </c>
      <c r="N1508">
        <v>2</v>
      </c>
      <c r="O1508">
        <v>0.3</v>
      </c>
      <c r="P1508" s="4">
        <f t="shared" si="46"/>
        <v>360.3603603603604</v>
      </c>
      <c r="Q1508" s="5">
        <f t="shared" si="47"/>
        <v>3.6036036036036042E-4</v>
      </c>
      <c r="R1508" t="s">
        <v>179</v>
      </c>
    </row>
    <row r="1509" spans="1:18" x14ac:dyDescent="0.35">
      <c r="A1509" s="1">
        <v>1</v>
      </c>
      <c r="B1509" s="1" t="s">
        <v>220</v>
      </c>
      <c r="C1509" t="s">
        <v>85</v>
      </c>
      <c r="D1509" s="7">
        <v>44503.679861111108</v>
      </c>
      <c r="E1509" t="s">
        <v>178</v>
      </c>
      <c r="G1509">
        <v>925</v>
      </c>
      <c r="H1509">
        <v>50</v>
      </c>
      <c r="I1509" t="s">
        <v>32</v>
      </c>
      <c r="J1509" t="s">
        <v>72</v>
      </c>
      <c r="K1509" t="s">
        <v>42</v>
      </c>
      <c r="L1509">
        <v>4</v>
      </c>
      <c r="M1509">
        <v>125</v>
      </c>
      <c r="N1509">
        <v>4</v>
      </c>
      <c r="O1509">
        <v>0.3</v>
      </c>
      <c r="P1509" s="4">
        <f t="shared" si="46"/>
        <v>720.72072072072081</v>
      </c>
      <c r="Q1509" s="5">
        <f t="shared" si="47"/>
        <v>7.2072072072072084E-4</v>
      </c>
      <c r="R1509" t="s">
        <v>179</v>
      </c>
    </row>
    <row r="1510" spans="1:18" x14ac:dyDescent="0.35">
      <c r="A1510" s="1">
        <v>1</v>
      </c>
      <c r="B1510" s="1" t="s">
        <v>220</v>
      </c>
      <c r="C1510" t="s">
        <v>85</v>
      </c>
      <c r="D1510" s="7">
        <v>44503.679861111108</v>
      </c>
      <c r="E1510" t="s">
        <v>178</v>
      </c>
      <c r="G1510">
        <v>925</v>
      </c>
      <c r="H1510">
        <v>50</v>
      </c>
      <c r="I1510" t="s">
        <v>44</v>
      </c>
      <c r="J1510" t="s">
        <v>45</v>
      </c>
      <c r="K1510" t="s">
        <v>46</v>
      </c>
      <c r="L1510">
        <v>1</v>
      </c>
      <c r="M1510">
        <v>250</v>
      </c>
      <c r="N1510">
        <v>1</v>
      </c>
      <c r="O1510">
        <v>0.09</v>
      </c>
      <c r="P1510" s="4">
        <f t="shared" si="46"/>
        <v>600.60060060060061</v>
      </c>
      <c r="Q1510" s="5">
        <f t="shared" si="47"/>
        <v>6.0060060060060057E-4</v>
      </c>
      <c r="R1510" t="s">
        <v>179</v>
      </c>
    </row>
    <row r="1511" spans="1:18" x14ac:dyDescent="0.35">
      <c r="A1511" s="1">
        <v>1</v>
      </c>
      <c r="B1511" s="1" t="s">
        <v>220</v>
      </c>
      <c r="C1511" t="s">
        <v>85</v>
      </c>
      <c r="D1511" s="7">
        <v>44503.679861111108</v>
      </c>
      <c r="E1511" t="s">
        <v>178</v>
      </c>
      <c r="G1511">
        <v>925</v>
      </c>
      <c r="H1511">
        <v>50</v>
      </c>
      <c r="I1511" t="s">
        <v>44</v>
      </c>
      <c r="J1511" t="s">
        <v>73</v>
      </c>
      <c r="K1511" t="s">
        <v>97</v>
      </c>
      <c r="L1511">
        <v>3</v>
      </c>
      <c r="M1511">
        <v>500</v>
      </c>
      <c r="N1511">
        <v>3</v>
      </c>
      <c r="O1511">
        <v>3.2000000000000001E-2</v>
      </c>
      <c r="P1511" s="4">
        <f t="shared" si="46"/>
        <v>5067.5675675675675</v>
      </c>
      <c r="Q1511" s="5">
        <f t="shared" si="47"/>
        <v>5.0675675675675678E-3</v>
      </c>
      <c r="R1511" t="s">
        <v>179</v>
      </c>
    </row>
    <row r="1512" spans="1:18" x14ac:dyDescent="0.35">
      <c r="A1512" s="1">
        <v>1</v>
      </c>
      <c r="B1512" s="1" t="s">
        <v>220</v>
      </c>
      <c r="C1512" t="s">
        <v>85</v>
      </c>
      <c r="D1512" s="7">
        <v>44503.679861111108</v>
      </c>
      <c r="E1512" t="s">
        <v>178</v>
      </c>
      <c r="G1512">
        <v>925</v>
      </c>
      <c r="H1512">
        <v>50</v>
      </c>
      <c r="I1512" t="s">
        <v>44</v>
      </c>
      <c r="J1512" t="s">
        <v>49</v>
      </c>
      <c r="K1512" t="s">
        <v>52</v>
      </c>
      <c r="L1512">
        <v>15</v>
      </c>
      <c r="M1512">
        <v>250</v>
      </c>
      <c r="N1512">
        <v>15</v>
      </c>
      <c r="O1512">
        <v>0.09</v>
      </c>
      <c r="P1512" s="4">
        <f t="shared" si="46"/>
        <v>9009.0090090090107</v>
      </c>
      <c r="Q1512" s="5">
        <f t="shared" si="47"/>
        <v>9.0090090090090107E-3</v>
      </c>
      <c r="R1512" t="s">
        <v>179</v>
      </c>
    </row>
    <row r="1513" spans="1:18" x14ac:dyDescent="0.35">
      <c r="A1513" s="1">
        <v>1</v>
      </c>
      <c r="B1513" s="1" t="s">
        <v>220</v>
      </c>
      <c r="C1513" t="s">
        <v>85</v>
      </c>
      <c r="D1513" s="7">
        <v>44503.679861111108</v>
      </c>
      <c r="E1513" t="s">
        <v>178</v>
      </c>
      <c r="G1513">
        <v>925</v>
      </c>
      <c r="H1513">
        <v>50</v>
      </c>
      <c r="I1513" t="s">
        <v>44</v>
      </c>
      <c r="J1513" t="s">
        <v>57</v>
      </c>
      <c r="K1513" t="s">
        <v>48</v>
      </c>
      <c r="L1513">
        <v>3</v>
      </c>
      <c r="M1513">
        <v>250</v>
      </c>
      <c r="N1513">
        <v>3</v>
      </c>
      <c r="O1513">
        <v>0.09</v>
      </c>
      <c r="P1513" s="4">
        <f t="shared" si="46"/>
        <v>1801.8018018018017</v>
      </c>
      <c r="Q1513" s="5">
        <f t="shared" si="47"/>
        <v>1.8018018018018018E-3</v>
      </c>
      <c r="R1513" t="s">
        <v>179</v>
      </c>
    </row>
    <row r="1514" spans="1:18" x14ac:dyDescent="0.35">
      <c r="A1514" s="1">
        <v>1</v>
      </c>
      <c r="B1514" s="1" t="s">
        <v>220</v>
      </c>
      <c r="C1514" t="s">
        <v>85</v>
      </c>
      <c r="D1514" s="7">
        <v>44503.679861111108</v>
      </c>
      <c r="E1514" t="s">
        <v>178</v>
      </c>
      <c r="G1514">
        <v>925</v>
      </c>
      <c r="H1514">
        <v>50</v>
      </c>
      <c r="I1514" t="s">
        <v>44</v>
      </c>
      <c r="J1514" t="s">
        <v>57</v>
      </c>
      <c r="K1514" t="s">
        <v>79</v>
      </c>
      <c r="L1514">
        <v>1</v>
      </c>
      <c r="M1514">
        <v>250</v>
      </c>
      <c r="N1514">
        <v>1</v>
      </c>
      <c r="O1514">
        <v>0.09</v>
      </c>
      <c r="P1514" s="4">
        <f t="shared" si="46"/>
        <v>600.60060060060061</v>
      </c>
      <c r="Q1514" s="5">
        <f t="shared" si="47"/>
        <v>6.0060060060060057E-4</v>
      </c>
      <c r="R1514" t="s">
        <v>179</v>
      </c>
    </row>
    <row r="1515" spans="1:18" x14ac:dyDescent="0.35">
      <c r="A1515" s="1">
        <v>1</v>
      </c>
      <c r="B1515" s="1" t="s">
        <v>220</v>
      </c>
      <c r="C1515" t="s">
        <v>85</v>
      </c>
      <c r="D1515" s="7">
        <v>44503.679861111108</v>
      </c>
      <c r="E1515" t="s">
        <v>178</v>
      </c>
      <c r="G1515">
        <v>925</v>
      </c>
      <c r="H1515">
        <v>50</v>
      </c>
      <c r="I1515" t="s">
        <v>58</v>
      </c>
      <c r="J1515" t="s">
        <v>59</v>
      </c>
      <c r="K1515" t="s">
        <v>60</v>
      </c>
      <c r="L1515">
        <v>2</v>
      </c>
      <c r="M1515">
        <v>125</v>
      </c>
      <c r="N1515">
        <v>2</v>
      </c>
      <c r="O1515">
        <v>0.3</v>
      </c>
      <c r="P1515" s="4">
        <f t="shared" si="46"/>
        <v>360.3603603603604</v>
      </c>
      <c r="Q1515" s="5">
        <f t="shared" si="47"/>
        <v>3.6036036036036042E-4</v>
      </c>
      <c r="R1515" t="s">
        <v>179</v>
      </c>
    </row>
    <row r="1516" spans="1:18" x14ac:dyDescent="0.35">
      <c r="A1516" s="1">
        <v>1</v>
      </c>
      <c r="B1516" s="1" t="s">
        <v>220</v>
      </c>
      <c r="C1516" t="s">
        <v>85</v>
      </c>
      <c r="D1516" s="7">
        <v>44503.679861111108</v>
      </c>
      <c r="E1516" t="s">
        <v>178</v>
      </c>
      <c r="G1516">
        <v>925</v>
      </c>
      <c r="H1516">
        <v>50</v>
      </c>
      <c r="I1516" t="s">
        <v>58</v>
      </c>
      <c r="J1516" t="s">
        <v>108</v>
      </c>
      <c r="K1516" t="s">
        <v>79</v>
      </c>
      <c r="L1516">
        <v>1</v>
      </c>
      <c r="M1516">
        <v>125</v>
      </c>
      <c r="N1516">
        <v>1</v>
      </c>
      <c r="O1516">
        <v>0.3</v>
      </c>
      <c r="P1516" s="4">
        <f t="shared" si="46"/>
        <v>180.1801801801802</v>
      </c>
      <c r="Q1516" s="5">
        <f t="shared" si="47"/>
        <v>1.8018018018018021E-4</v>
      </c>
      <c r="R1516" t="s">
        <v>179</v>
      </c>
    </row>
    <row r="1517" spans="1:18" x14ac:dyDescent="0.35">
      <c r="A1517" s="1">
        <v>1</v>
      </c>
      <c r="B1517" s="1" t="s">
        <v>220</v>
      </c>
      <c r="C1517" t="s">
        <v>85</v>
      </c>
      <c r="D1517" s="7">
        <v>44503.679861111108</v>
      </c>
      <c r="E1517" t="s">
        <v>178</v>
      </c>
      <c r="G1517">
        <v>925</v>
      </c>
      <c r="H1517">
        <v>50</v>
      </c>
      <c r="I1517" t="s">
        <v>58</v>
      </c>
      <c r="J1517" t="s">
        <v>82</v>
      </c>
      <c r="K1517" t="s">
        <v>83</v>
      </c>
      <c r="L1517">
        <v>1</v>
      </c>
      <c r="M1517">
        <v>125</v>
      </c>
      <c r="N1517">
        <v>1</v>
      </c>
      <c r="O1517">
        <v>0.3</v>
      </c>
      <c r="P1517" s="4">
        <f t="shared" si="46"/>
        <v>180.1801801801802</v>
      </c>
      <c r="Q1517" s="5">
        <f t="shared" si="47"/>
        <v>1.8018018018018021E-4</v>
      </c>
      <c r="R1517" t="s">
        <v>179</v>
      </c>
    </row>
    <row r="1518" spans="1:18" x14ac:dyDescent="0.35">
      <c r="A1518" s="1">
        <v>1</v>
      </c>
      <c r="B1518" s="1"/>
      <c r="C1518" t="s">
        <v>219</v>
      </c>
      <c r="D1518" s="7">
        <v>44452.460752314815</v>
      </c>
      <c r="E1518" t="s">
        <v>180</v>
      </c>
      <c r="F1518" t="s">
        <v>139</v>
      </c>
      <c r="G1518">
        <v>920</v>
      </c>
      <c r="H1518">
        <v>47.5</v>
      </c>
      <c r="I1518" t="s">
        <v>16</v>
      </c>
      <c r="J1518" t="s">
        <v>17</v>
      </c>
      <c r="K1518" t="s">
        <v>18</v>
      </c>
      <c r="L1518">
        <v>74</v>
      </c>
      <c r="M1518">
        <v>500</v>
      </c>
      <c r="N1518">
        <v>74</v>
      </c>
      <c r="O1518">
        <v>1.6E-2</v>
      </c>
      <c r="P1518" s="4">
        <f t="shared" si="46"/>
        <v>238790.76086956522</v>
      </c>
      <c r="Q1518" s="5">
        <f t="shared" si="47"/>
        <v>0.23879076086956522</v>
      </c>
    </row>
    <row r="1519" spans="1:18" x14ac:dyDescent="0.35">
      <c r="A1519" s="1">
        <v>1</v>
      </c>
      <c r="B1519" s="1"/>
      <c r="C1519" t="s">
        <v>219</v>
      </c>
      <c r="D1519" s="7">
        <v>44452.460752314815</v>
      </c>
      <c r="E1519" t="s">
        <v>180</v>
      </c>
      <c r="F1519" t="s">
        <v>139</v>
      </c>
      <c r="G1519">
        <v>920</v>
      </c>
      <c r="H1519">
        <v>47.5</v>
      </c>
      <c r="I1519" t="s">
        <v>16</v>
      </c>
      <c r="J1519" t="s">
        <v>17</v>
      </c>
      <c r="K1519" t="s">
        <v>19</v>
      </c>
      <c r="L1519">
        <v>20</v>
      </c>
      <c r="M1519">
        <v>250</v>
      </c>
      <c r="N1519">
        <v>20</v>
      </c>
      <c r="O1519">
        <v>0.03</v>
      </c>
      <c r="P1519" s="4">
        <f t="shared" si="46"/>
        <v>34420.289855072464</v>
      </c>
      <c r="Q1519" s="5">
        <f t="shared" si="47"/>
        <v>3.4420289855072464E-2</v>
      </c>
    </row>
    <row r="1520" spans="1:18" x14ac:dyDescent="0.35">
      <c r="A1520" s="1">
        <v>1</v>
      </c>
      <c r="B1520" s="1"/>
      <c r="C1520" t="s">
        <v>219</v>
      </c>
      <c r="D1520" s="7">
        <v>44452.460752314815</v>
      </c>
      <c r="E1520" t="s">
        <v>180</v>
      </c>
      <c r="F1520" t="s">
        <v>139</v>
      </c>
      <c r="G1520">
        <v>920</v>
      </c>
      <c r="H1520">
        <v>47.5</v>
      </c>
      <c r="I1520" t="s">
        <v>16</v>
      </c>
      <c r="J1520" t="s">
        <v>16</v>
      </c>
      <c r="K1520" t="s">
        <v>18</v>
      </c>
      <c r="L1520">
        <v>38</v>
      </c>
      <c r="M1520">
        <v>500</v>
      </c>
      <c r="N1520">
        <v>38</v>
      </c>
      <c r="O1520">
        <v>1.6E-2</v>
      </c>
      <c r="P1520" s="4">
        <f t="shared" si="46"/>
        <v>122622.28260869565</v>
      </c>
      <c r="Q1520" s="5">
        <f t="shared" si="47"/>
        <v>0.12262228260869565</v>
      </c>
    </row>
    <row r="1521" spans="1:17" x14ac:dyDescent="0.35">
      <c r="A1521" s="1">
        <v>1</v>
      </c>
      <c r="B1521" s="1"/>
      <c r="C1521" t="s">
        <v>219</v>
      </c>
      <c r="D1521" s="7">
        <v>44452.460752314815</v>
      </c>
      <c r="E1521" t="s">
        <v>180</v>
      </c>
      <c r="F1521" t="s">
        <v>139</v>
      </c>
      <c r="G1521">
        <v>920</v>
      </c>
      <c r="H1521">
        <v>47.5</v>
      </c>
      <c r="I1521" t="s">
        <v>16</v>
      </c>
      <c r="J1521" t="s">
        <v>16</v>
      </c>
      <c r="K1521" t="s">
        <v>19</v>
      </c>
      <c r="L1521">
        <v>4</v>
      </c>
      <c r="M1521">
        <v>500</v>
      </c>
      <c r="N1521">
        <v>4</v>
      </c>
      <c r="O1521">
        <v>1.6E-2</v>
      </c>
      <c r="P1521" s="4">
        <f t="shared" si="46"/>
        <v>12907.608695652174</v>
      </c>
      <c r="Q1521" s="5">
        <f t="shared" si="47"/>
        <v>1.2907608695652174E-2</v>
      </c>
    </row>
    <row r="1522" spans="1:17" x14ac:dyDescent="0.35">
      <c r="A1522" s="1">
        <v>1</v>
      </c>
      <c r="B1522" s="1"/>
      <c r="C1522" t="s">
        <v>219</v>
      </c>
      <c r="D1522" s="7">
        <v>44452.460752314815</v>
      </c>
      <c r="E1522" t="s">
        <v>180</v>
      </c>
      <c r="F1522" t="s">
        <v>139</v>
      </c>
      <c r="G1522">
        <v>920</v>
      </c>
      <c r="H1522">
        <v>47.5</v>
      </c>
      <c r="I1522" t="s">
        <v>20</v>
      </c>
      <c r="J1522" t="s">
        <v>21</v>
      </c>
      <c r="K1522" t="s">
        <v>18</v>
      </c>
      <c r="L1522">
        <v>56</v>
      </c>
      <c r="M1522">
        <v>500</v>
      </c>
      <c r="N1522">
        <v>56</v>
      </c>
      <c r="O1522">
        <v>1.6E-2</v>
      </c>
      <c r="P1522" s="4">
        <f t="shared" si="46"/>
        <v>180706.52173913043</v>
      </c>
      <c r="Q1522" s="5">
        <f t="shared" si="47"/>
        <v>0.18070652173913043</v>
      </c>
    </row>
    <row r="1523" spans="1:17" x14ac:dyDescent="0.35">
      <c r="A1523" s="1">
        <v>1</v>
      </c>
      <c r="B1523" s="1"/>
      <c r="C1523" t="s">
        <v>219</v>
      </c>
      <c r="D1523" s="7">
        <v>44452.460752314815</v>
      </c>
      <c r="E1523" t="s">
        <v>180</v>
      </c>
      <c r="F1523" t="s">
        <v>139</v>
      </c>
      <c r="G1523">
        <v>920</v>
      </c>
      <c r="H1523">
        <v>47.5</v>
      </c>
      <c r="I1523" t="s">
        <v>20</v>
      </c>
      <c r="J1523" t="s">
        <v>21</v>
      </c>
      <c r="K1523" t="s">
        <v>38</v>
      </c>
      <c r="L1523">
        <v>5</v>
      </c>
      <c r="M1523">
        <v>250</v>
      </c>
      <c r="N1523">
        <v>5</v>
      </c>
      <c r="O1523">
        <v>0.03</v>
      </c>
      <c r="P1523" s="4">
        <f t="shared" si="46"/>
        <v>8605.072463768116</v>
      </c>
      <c r="Q1523" s="5">
        <f t="shared" si="47"/>
        <v>8.605072463768116E-3</v>
      </c>
    </row>
    <row r="1524" spans="1:17" x14ac:dyDescent="0.35">
      <c r="A1524" s="1">
        <v>1</v>
      </c>
      <c r="B1524" s="1"/>
      <c r="C1524" t="s">
        <v>219</v>
      </c>
      <c r="D1524" s="7">
        <v>44452.460752314815</v>
      </c>
      <c r="E1524" t="s">
        <v>180</v>
      </c>
      <c r="F1524" t="s">
        <v>139</v>
      </c>
      <c r="G1524">
        <v>920</v>
      </c>
      <c r="H1524">
        <v>47.5</v>
      </c>
      <c r="I1524" t="s">
        <v>20</v>
      </c>
      <c r="J1524" t="s">
        <v>22</v>
      </c>
      <c r="K1524" t="s">
        <v>23</v>
      </c>
      <c r="L1524">
        <v>6</v>
      </c>
      <c r="M1524">
        <v>250</v>
      </c>
      <c r="N1524">
        <v>6</v>
      </c>
      <c r="O1524">
        <v>0.03</v>
      </c>
      <c r="P1524" s="4">
        <f t="shared" si="46"/>
        <v>10326.086956521738</v>
      </c>
      <c r="Q1524" s="5">
        <f t="shared" si="47"/>
        <v>1.0326086956521738E-2</v>
      </c>
    </row>
    <row r="1525" spans="1:17" x14ac:dyDescent="0.35">
      <c r="A1525" s="1">
        <v>1</v>
      </c>
      <c r="B1525" s="1"/>
      <c r="C1525" t="s">
        <v>219</v>
      </c>
      <c r="D1525" s="7">
        <v>44452.460752314815</v>
      </c>
      <c r="E1525" t="s">
        <v>180</v>
      </c>
      <c r="F1525" t="s">
        <v>139</v>
      </c>
      <c r="G1525">
        <v>920</v>
      </c>
      <c r="H1525">
        <v>47.5</v>
      </c>
      <c r="I1525" t="s">
        <v>20</v>
      </c>
      <c r="J1525" t="s">
        <v>90</v>
      </c>
      <c r="K1525" t="s">
        <v>18</v>
      </c>
      <c r="L1525">
        <v>39</v>
      </c>
      <c r="M1525">
        <v>500</v>
      </c>
      <c r="N1525">
        <v>39</v>
      </c>
      <c r="O1525">
        <v>1.6E-2</v>
      </c>
      <c r="P1525" s="4">
        <f t="shared" si="46"/>
        <v>125849.18478260869</v>
      </c>
      <c r="Q1525" s="5">
        <f t="shared" si="47"/>
        <v>0.12584918478260868</v>
      </c>
    </row>
    <row r="1526" spans="1:17" x14ac:dyDescent="0.35">
      <c r="A1526" s="1">
        <v>1</v>
      </c>
      <c r="B1526" s="1"/>
      <c r="C1526" t="s">
        <v>219</v>
      </c>
      <c r="D1526" s="7">
        <v>44452.460752314815</v>
      </c>
      <c r="E1526" t="s">
        <v>180</v>
      </c>
      <c r="F1526" t="s">
        <v>139</v>
      </c>
      <c r="G1526">
        <v>920</v>
      </c>
      <c r="H1526">
        <v>47.5</v>
      </c>
      <c r="I1526" t="s">
        <v>20</v>
      </c>
      <c r="J1526" t="s">
        <v>90</v>
      </c>
      <c r="K1526" t="s">
        <v>38</v>
      </c>
      <c r="L1526">
        <v>54</v>
      </c>
      <c r="M1526">
        <v>250</v>
      </c>
      <c r="N1526">
        <v>54</v>
      </c>
      <c r="O1526">
        <v>0.03</v>
      </c>
      <c r="P1526" s="4">
        <f t="shared" si="46"/>
        <v>92934.782608695663</v>
      </c>
      <c r="Q1526" s="5">
        <f t="shared" si="47"/>
        <v>9.2934782608695657E-2</v>
      </c>
    </row>
    <row r="1527" spans="1:17" x14ac:dyDescent="0.35">
      <c r="A1527" s="1">
        <v>1</v>
      </c>
      <c r="B1527" s="1"/>
      <c r="C1527" t="s">
        <v>219</v>
      </c>
      <c r="D1527" s="7">
        <v>44452.460752314815</v>
      </c>
      <c r="E1527" t="s">
        <v>180</v>
      </c>
      <c r="F1527" t="s">
        <v>139</v>
      </c>
      <c r="G1527">
        <v>920</v>
      </c>
      <c r="H1527">
        <v>47.5</v>
      </c>
      <c r="I1527" t="s">
        <v>20</v>
      </c>
      <c r="J1527" t="s">
        <v>24</v>
      </c>
      <c r="K1527" t="s">
        <v>25</v>
      </c>
      <c r="L1527">
        <v>4</v>
      </c>
      <c r="M1527">
        <v>250</v>
      </c>
      <c r="N1527">
        <v>4</v>
      </c>
      <c r="O1527">
        <v>0.03</v>
      </c>
      <c r="P1527" s="4">
        <f t="shared" si="46"/>
        <v>6884.057971014493</v>
      </c>
      <c r="Q1527" s="5">
        <f t="shared" si="47"/>
        <v>6.8840579710144926E-3</v>
      </c>
    </row>
    <row r="1528" spans="1:17" x14ac:dyDescent="0.35">
      <c r="A1528" s="1">
        <v>1</v>
      </c>
      <c r="B1528" s="1"/>
      <c r="C1528" t="s">
        <v>219</v>
      </c>
      <c r="D1528" s="7">
        <v>44452.460752314815</v>
      </c>
      <c r="E1528" t="s">
        <v>180</v>
      </c>
      <c r="F1528" t="s">
        <v>139</v>
      </c>
      <c r="G1528">
        <v>920</v>
      </c>
      <c r="H1528">
        <v>47.5</v>
      </c>
      <c r="I1528" t="s">
        <v>20</v>
      </c>
      <c r="J1528" t="s">
        <v>102</v>
      </c>
      <c r="K1528" t="s">
        <v>103</v>
      </c>
      <c r="L1528">
        <v>1</v>
      </c>
      <c r="M1528">
        <v>250</v>
      </c>
      <c r="N1528">
        <v>1</v>
      </c>
      <c r="O1528">
        <v>0.03</v>
      </c>
      <c r="P1528" s="4">
        <f t="shared" si="46"/>
        <v>1721.0144927536232</v>
      </c>
      <c r="Q1528" s="5">
        <f t="shared" si="47"/>
        <v>1.7210144927536232E-3</v>
      </c>
    </row>
    <row r="1529" spans="1:17" x14ac:dyDescent="0.35">
      <c r="A1529" s="1">
        <v>1</v>
      </c>
      <c r="B1529" s="1"/>
      <c r="C1529" t="s">
        <v>219</v>
      </c>
      <c r="D1529" s="7">
        <v>44452.460752314815</v>
      </c>
      <c r="E1529" t="s">
        <v>180</v>
      </c>
      <c r="F1529" t="s">
        <v>139</v>
      </c>
      <c r="G1529">
        <v>920</v>
      </c>
      <c r="H1529">
        <v>47.5</v>
      </c>
      <c r="I1529" t="s">
        <v>20</v>
      </c>
      <c r="J1529" t="s">
        <v>66</v>
      </c>
      <c r="K1529" t="s">
        <v>67</v>
      </c>
      <c r="L1529">
        <v>6</v>
      </c>
      <c r="M1529">
        <v>125</v>
      </c>
      <c r="N1529">
        <v>6</v>
      </c>
      <c r="O1529">
        <v>0.3</v>
      </c>
      <c r="P1529" s="4">
        <f t="shared" si="46"/>
        <v>1032.6086956521738</v>
      </c>
      <c r="Q1529" s="5">
        <f t="shared" si="47"/>
        <v>1.0326086956521738E-3</v>
      </c>
    </row>
    <row r="1530" spans="1:17" x14ac:dyDescent="0.35">
      <c r="A1530" s="1">
        <v>1</v>
      </c>
      <c r="B1530" s="1"/>
      <c r="C1530" t="s">
        <v>219</v>
      </c>
      <c r="D1530" s="7">
        <v>44452.460752314815</v>
      </c>
      <c r="E1530" t="s">
        <v>180</v>
      </c>
      <c r="F1530" t="s">
        <v>139</v>
      </c>
      <c r="G1530">
        <v>920</v>
      </c>
      <c r="H1530">
        <v>47.5</v>
      </c>
      <c r="I1530" t="s">
        <v>20</v>
      </c>
      <c r="J1530" t="s">
        <v>28</v>
      </c>
      <c r="K1530" t="s">
        <v>29</v>
      </c>
      <c r="L1530">
        <v>2</v>
      </c>
      <c r="M1530">
        <v>125</v>
      </c>
      <c r="N1530">
        <v>2</v>
      </c>
      <c r="O1530">
        <v>0.3</v>
      </c>
      <c r="P1530" s="4">
        <f t="shared" si="46"/>
        <v>344.20289855072463</v>
      </c>
      <c r="Q1530" s="5">
        <f t="shared" si="47"/>
        <v>3.4420289855072465E-4</v>
      </c>
    </row>
    <row r="1531" spans="1:17" x14ac:dyDescent="0.35">
      <c r="A1531" s="1">
        <v>1</v>
      </c>
      <c r="B1531" s="1"/>
      <c r="C1531" t="s">
        <v>219</v>
      </c>
      <c r="D1531" s="7">
        <v>44452.460752314815</v>
      </c>
      <c r="E1531" t="s">
        <v>180</v>
      </c>
      <c r="F1531" t="s">
        <v>139</v>
      </c>
      <c r="G1531">
        <v>920</v>
      </c>
      <c r="H1531">
        <v>47.5</v>
      </c>
      <c r="I1531" t="s">
        <v>32</v>
      </c>
      <c r="J1531" t="s">
        <v>91</v>
      </c>
      <c r="K1531" t="s">
        <v>92</v>
      </c>
      <c r="L1531">
        <v>1</v>
      </c>
      <c r="M1531">
        <v>250</v>
      </c>
      <c r="N1531">
        <v>1</v>
      </c>
      <c r="O1531">
        <v>0.03</v>
      </c>
      <c r="P1531" s="4">
        <f t="shared" si="46"/>
        <v>1721.0144927536232</v>
      </c>
      <c r="Q1531" s="5">
        <f t="shared" si="47"/>
        <v>1.7210144927536232E-3</v>
      </c>
    </row>
    <row r="1532" spans="1:17" x14ac:dyDescent="0.35">
      <c r="A1532" s="1">
        <v>1</v>
      </c>
      <c r="B1532" s="1"/>
      <c r="C1532" t="s">
        <v>219</v>
      </c>
      <c r="D1532" s="7">
        <v>44452.460752314815</v>
      </c>
      <c r="E1532" t="s">
        <v>180</v>
      </c>
      <c r="F1532" t="s">
        <v>139</v>
      </c>
      <c r="G1532">
        <v>920</v>
      </c>
      <c r="H1532">
        <v>47.5</v>
      </c>
      <c r="I1532" t="s">
        <v>32</v>
      </c>
      <c r="J1532" t="s">
        <v>93</v>
      </c>
      <c r="K1532" t="s">
        <v>98</v>
      </c>
      <c r="L1532">
        <v>2</v>
      </c>
      <c r="M1532">
        <v>500</v>
      </c>
      <c r="N1532">
        <v>2</v>
      </c>
      <c r="O1532">
        <v>1.6E-2</v>
      </c>
      <c r="P1532" s="4">
        <f t="shared" si="46"/>
        <v>6453.804347826087</v>
      </c>
      <c r="Q1532" s="5">
        <f t="shared" si="47"/>
        <v>6.453804347826087E-3</v>
      </c>
    </row>
    <row r="1533" spans="1:17" x14ac:dyDescent="0.35">
      <c r="A1533" s="1">
        <v>1</v>
      </c>
      <c r="B1533" s="1"/>
      <c r="C1533" t="s">
        <v>219</v>
      </c>
      <c r="D1533" s="7">
        <v>44452.460752314815</v>
      </c>
      <c r="E1533" t="s">
        <v>180</v>
      </c>
      <c r="F1533" t="s">
        <v>139</v>
      </c>
      <c r="G1533">
        <v>920</v>
      </c>
      <c r="H1533">
        <v>47.5</v>
      </c>
      <c r="I1533" t="s">
        <v>32</v>
      </c>
      <c r="J1533" t="s">
        <v>33</v>
      </c>
      <c r="K1533" t="s">
        <v>34</v>
      </c>
      <c r="L1533">
        <v>6</v>
      </c>
      <c r="M1533">
        <v>250</v>
      </c>
      <c r="N1533">
        <v>6</v>
      </c>
      <c r="O1533">
        <v>0.03</v>
      </c>
      <c r="P1533" s="4">
        <f t="shared" si="46"/>
        <v>10326.086956521738</v>
      </c>
      <c r="Q1533" s="5">
        <f t="shared" si="47"/>
        <v>1.0326086956521738E-2</v>
      </c>
    </row>
    <row r="1534" spans="1:17" x14ac:dyDescent="0.35">
      <c r="A1534" s="1">
        <v>1</v>
      </c>
      <c r="B1534" s="1"/>
      <c r="C1534" t="s">
        <v>219</v>
      </c>
      <c r="D1534" s="7">
        <v>44452.460752314815</v>
      </c>
      <c r="E1534" t="s">
        <v>180</v>
      </c>
      <c r="F1534" t="s">
        <v>139</v>
      </c>
      <c r="G1534">
        <v>920</v>
      </c>
      <c r="H1534">
        <v>47.5</v>
      </c>
      <c r="I1534" t="s">
        <v>32</v>
      </c>
      <c r="J1534" t="s">
        <v>166</v>
      </c>
      <c r="K1534" t="s">
        <v>167</v>
      </c>
      <c r="L1534">
        <v>2</v>
      </c>
      <c r="M1534">
        <v>250</v>
      </c>
      <c r="N1534">
        <v>2</v>
      </c>
      <c r="O1534">
        <v>0.03</v>
      </c>
      <c r="P1534" s="4">
        <f t="shared" si="46"/>
        <v>3442.0289855072465</v>
      </c>
      <c r="Q1534" s="5">
        <f t="shared" si="47"/>
        <v>3.4420289855072463E-3</v>
      </c>
    </row>
    <row r="1535" spans="1:17" x14ac:dyDescent="0.35">
      <c r="A1535" s="1">
        <v>1</v>
      </c>
      <c r="B1535" s="1"/>
      <c r="C1535" t="s">
        <v>219</v>
      </c>
      <c r="D1535" s="7">
        <v>44452.460752314815</v>
      </c>
      <c r="E1535" t="s">
        <v>180</v>
      </c>
      <c r="F1535" t="s">
        <v>139</v>
      </c>
      <c r="G1535">
        <v>920</v>
      </c>
      <c r="H1535">
        <v>47.5</v>
      </c>
      <c r="I1535" t="s">
        <v>32</v>
      </c>
      <c r="J1535" t="s">
        <v>69</v>
      </c>
      <c r="K1535" t="s">
        <v>31</v>
      </c>
      <c r="L1535">
        <v>1</v>
      </c>
      <c r="M1535">
        <v>250</v>
      </c>
      <c r="N1535">
        <v>1</v>
      </c>
      <c r="O1535">
        <v>0.03</v>
      </c>
      <c r="P1535" s="4">
        <f t="shared" si="46"/>
        <v>1721.0144927536232</v>
      </c>
      <c r="Q1535" s="5">
        <f t="shared" si="47"/>
        <v>1.7210144927536232E-3</v>
      </c>
    </row>
    <row r="1536" spans="1:17" x14ac:dyDescent="0.35">
      <c r="A1536" s="1">
        <v>1</v>
      </c>
      <c r="B1536" s="1"/>
      <c r="C1536" t="s">
        <v>219</v>
      </c>
      <c r="D1536" s="7">
        <v>44452.460752314815</v>
      </c>
      <c r="E1536" t="s">
        <v>180</v>
      </c>
      <c r="F1536" t="s">
        <v>139</v>
      </c>
      <c r="G1536">
        <v>920</v>
      </c>
      <c r="H1536">
        <v>47.5</v>
      </c>
      <c r="I1536" t="s">
        <v>32</v>
      </c>
      <c r="J1536" t="s">
        <v>37</v>
      </c>
      <c r="K1536" t="s">
        <v>38</v>
      </c>
      <c r="L1536">
        <v>2</v>
      </c>
      <c r="M1536">
        <v>250</v>
      </c>
      <c r="N1536">
        <v>2</v>
      </c>
      <c r="O1536">
        <v>0.03</v>
      </c>
      <c r="P1536" s="4">
        <f t="shared" si="46"/>
        <v>3442.0289855072465</v>
      </c>
      <c r="Q1536" s="5">
        <f t="shared" si="47"/>
        <v>3.4420289855072463E-3</v>
      </c>
    </row>
    <row r="1537" spans="1:17" x14ac:dyDescent="0.35">
      <c r="A1537" s="1">
        <v>1</v>
      </c>
      <c r="B1537" s="1"/>
      <c r="C1537" t="s">
        <v>219</v>
      </c>
      <c r="D1537" s="7">
        <v>44452.460752314815</v>
      </c>
      <c r="E1537" t="s">
        <v>180</v>
      </c>
      <c r="F1537" t="s">
        <v>139</v>
      </c>
      <c r="G1537">
        <v>920</v>
      </c>
      <c r="H1537">
        <v>47.5</v>
      </c>
      <c r="I1537" t="s">
        <v>32</v>
      </c>
      <c r="J1537" t="s">
        <v>70</v>
      </c>
      <c r="K1537" t="s">
        <v>71</v>
      </c>
      <c r="L1537">
        <v>3</v>
      </c>
      <c r="M1537">
        <v>250</v>
      </c>
      <c r="N1537">
        <v>3</v>
      </c>
      <c r="O1537">
        <v>0.03</v>
      </c>
      <c r="P1537" s="4">
        <f t="shared" si="46"/>
        <v>5163.0434782608691</v>
      </c>
      <c r="Q1537" s="5">
        <f t="shared" si="47"/>
        <v>5.1630434782608692E-3</v>
      </c>
    </row>
    <row r="1538" spans="1:17" x14ac:dyDescent="0.35">
      <c r="A1538" s="1">
        <v>1</v>
      </c>
      <c r="B1538" s="1"/>
      <c r="C1538" t="s">
        <v>219</v>
      </c>
      <c r="D1538" s="7">
        <v>44452.460752314815</v>
      </c>
      <c r="E1538" t="s">
        <v>180</v>
      </c>
      <c r="F1538" t="s">
        <v>139</v>
      </c>
      <c r="G1538">
        <v>920</v>
      </c>
      <c r="H1538">
        <v>47.5</v>
      </c>
      <c r="I1538" t="s">
        <v>32</v>
      </c>
      <c r="J1538" t="s">
        <v>39</v>
      </c>
      <c r="K1538" t="s">
        <v>38</v>
      </c>
      <c r="L1538">
        <v>2</v>
      </c>
      <c r="M1538">
        <v>250</v>
      </c>
      <c r="N1538">
        <v>2</v>
      </c>
      <c r="O1538">
        <v>0.03</v>
      </c>
      <c r="P1538" s="4">
        <f t="shared" ref="P1538:P1601" si="48">(N1538*(H1538/O1538)*(1000/G1538))</f>
        <v>3442.0289855072465</v>
      </c>
      <c r="Q1538" s="5">
        <f t="shared" ref="Q1538:Q1601" si="49">P1538/1000000</f>
        <v>3.4420289855072463E-3</v>
      </c>
    </row>
    <row r="1539" spans="1:17" x14ac:dyDescent="0.35">
      <c r="A1539" s="1">
        <v>1</v>
      </c>
      <c r="B1539" s="1"/>
      <c r="C1539" t="s">
        <v>219</v>
      </c>
      <c r="D1539" s="7">
        <v>44452.460752314815</v>
      </c>
      <c r="E1539" t="s">
        <v>180</v>
      </c>
      <c r="F1539" t="s">
        <v>139</v>
      </c>
      <c r="G1539">
        <v>920</v>
      </c>
      <c r="H1539">
        <v>47.5</v>
      </c>
      <c r="I1539" t="s">
        <v>32</v>
      </c>
      <c r="J1539" t="s">
        <v>39</v>
      </c>
      <c r="K1539" t="s">
        <v>41</v>
      </c>
      <c r="L1539">
        <v>2</v>
      </c>
      <c r="M1539">
        <v>250</v>
      </c>
      <c r="N1539">
        <v>2</v>
      </c>
      <c r="O1539">
        <v>0.03</v>
      </c>
      <c r="P1539" s="4">
        <f t="shared" si="48"/>
        <v>3442.0289855072465</v>
      </c>
      <c r="Q1539" s="5">
        <f t="shared" si="49"/>
        <v>3.4420289855072463E-3</v>
      </c>
    </row>
    <row r="1540" spans="1:17" x14ac:dyDescent="0.35">
      <c r="A1540" s="1">
        <v>1</v>
      </c>
      <c r="B1540" s="1"/>
      <c r="C1540" t="s">
        <v>219</v>
      </c>
      <c r="D1540" s="7">
        <v>44452.460752314815</v>
      </c>
      <c r="E1540" t="s">
        <v>180</v>
      </c>
      <c r="F1540" t="s">
        <v>139</v>
      </c>
      <c r="G1540">
        <v>920</v>
      </c>
      <c r="H1540">
        <v>47.5</v>
      </c>
      <c r="I1540" t="s">
        <v>32</v>
      </c>
      <c r="J1540" t="s">
        <v>39</v>
      </c>
      <c r="K1540" t="s">
        <v>42</v>
      </c>
      <c r="L1540">
        <v>1</v>
      </c>
      <c r="M1540">
        <v>250</v>
      </c>
      <c r="N1540">
        <v>1</v>
      </c>
      <c r="O1540">
        <v>0.03</v>
      </c>
      <c r="P1540" s="4">
        <f t="shared" si="48"/>
        <v>1721.0144927536232</v>
      </c>
      <c r="Q1540" s="5">
        <f t="shared" si="49"/>
        <v>1.7210144927536232E-3</v>
      </c>
    </row>
    <row r="1541" spans="1:17" x14ac:dyDescent="0.35">
      <c r="A1541" s="1">
        <v>1</v>
      </c>
      <c r="B1541" s="1"/>
      <c r="C1541" t="s">
        <v>219</v>
      </c>
      <c r="D1541" s="7">
        <v>44452.460752314815</v>
      </c>
      <c r="E1541" t="s">
        <v>180</v>
      </c>
      <c r="F1541" t="s">
        <v>139</v>
      </c>
      <c r="G1541">
        <v>920</v>
      </c>
      <c r="H1541">
        <v>47.5</v>
      </c>
      <c r="I1541" t="s">
        <v>44</v>
      </c>
      <c r="J1541" t="s">
        <v>49</v>
      </c>
      <c r="K1541" t="s">
        <v>50</v>
      </c>
      <c r="L1541">
        <v>4</v>
      </c>
      <c r="M1541">
        <v>250</v>
      </c>
      <c r="N1541">
        <v>4</v>
      </c>
      <c r="O1541">
        <v>0.03</v>
      </c>
      <c r="P1541" s="4">
        <f t="shared" si="48"/>
        <v>6884.057971014493</v>
      </c>
      <c r="Q1541" s="5">
        <f t="shared" si="49"/>
        <v>6.8840579710144926E-3</v>
      </c>
    </row>
    <row r="1542" spans="1:17" x14ac:dyDescent="0.35">
      <c r="A1542" s="1">
        <v>1</v>
      </c>
      <c r="B1542" s="1"/>
      <c r="C1542" t="s">
        <v>219</v>
      </c>
      <c r="D1542" s="7">
        <v>44452.460752314815</v>
      </c>
      <c r="E1542" t="s">
        <v>180</v>
      </c>
      <c r="F1542" t="s">
        <v>139</v>
      </c>
      <c r="G1542">
        <v>920</v>
      </c>
      <c r="H1542">
        <v>47.5</v>
      </c>
      <c r="I1542" t="s">
        <v>44</v>
      </c>
      <c r="J1542" t="s">
        <v>49</v>
      </c>
      <c r="K1542" t="s">
        <v>52</v>
      </c>
      <c r="L1542">
        <v>2</v>
      </c>
      <c r="M1542">
        <v>250</v>
      </c>
      <c r="N1542">
        <v>2</v>
      </c>
      <c r="O1542">
        <v>0.03</v>
      </c>
      <c r="P1542" s="4">
        <f t="shared" si="48"/>
        <v>3442.0289855072465</v>
      </c>
      <c r="Q1542" s="5">
        <f t="shared" si="49"/>
        <v>3.4420289855072463E-3</v>
      </c>
    </row>
    <row r="1543" spans="1:17" x14ac:dyDescent="0.35">
      <c r="A1543" s="1">
        <v>1</v>
      </c>
      <c r="B1543" s="1"/>
      <c r="C1543" t="s">
        <v>219</v>
      </c>
      <c r="D1543" s="7">
        <v>44452.460752314815</v>
      </c>
      <c r="E1543" t="s">
        <v>180</v>
      </c>
      <c r="F1543" t="s">
        <v>139</v>
      </c>
      <c r="G1543">
        <v>920</v>
      </c>
      <c r="H1543">
        <v>47.5</v>
      </c>
      <c r="I1543" t="s">
        <v>44</v>
      </c>
      <c r="J1543" t="s">
        <v>53</v>
      </c>
      <c r="K1543" t="s">
        <v>54</v>
      </c>
      <c r="L1543">
        <v>2</v>
      </c>
      <c r="M1543">
        <v>250</v>
      </c>
      <c r="N1543">
        <v>2</v>
      </c>
      <c r="O1543">
        <v>0.03</v>
      </c>
      <c r="P1543" s="4">
        <f t="shared" si="48"/>
        <v>3442.0289855072465</v>
      </c>
      <c r="Q1543" s="5">
        <f t="shared" si="49"/>
        <v>3.4420289855072463E-3</v>
      </c>
    </row>
    <row r="1544" spans="1:17" x14ac:dyDescent="0.35">
      <c r="A1544" s="1">
        <v>1</v>
      </c>
      <c r="B1544" s="1"/>
      <c r="C1544" t="s">
        <v>219</v>
      </c>
      <c r="D1544" s="7">
        <v>44452.460752314815</v>
      </c>
      <c r="E1544" t="s">
        <v>180</v>
      </c>
      <c r="F1544" t="s">
        <v>139</v>
      </c>
      <c r="G1544">
        <v>920</v>
      </c>
      <c r="H1544">
        <v>47.5</v>
      </c>
      <c r="I1544" t="s">
        <v>44</v>
      </c>
      <c r="J1544" t="s">
        <v>57</v>
      </c>
      <c r="K1544" t="s">
        <v>48</v>
      </c>
      <c r="L1544">
        <v>1</v>
      </c>
      <c r="M1544">
        <v>250</v>
      </c>
      <c r="N1544">
        <v>1</v>
      </c>
      <c r="O1544">
        <v>0.03</v>
      </c>
      <c r="P1544" s="4">
        <f t="shared" si="48"/>
        <v>1721.0144927536232</v>
      </c>
      <c r="Q1544" s="5">
        <f t="shared" si="49"/>
        <v>1.7210144927536232E-3</v>
      </c>
    </row>
    <row r="1545" spans="1:17" x14ac:dyDescent="0.35">
      <c r="A1545" s="1">
        <v>1</v>
      </c>
      <c r="B1545" s="1"/>
      <c r="C1545" t="s">
        <v>219</v>
      </c>
      <c r="D1545" s="7">
        <v>44452.460752314815</v>
      </c>
      <c r="E1545" t="s">
        <v>180</v>
      </c>
      <c r="F1545" t="s">
        <v>139</v>
      </c>
      <c r="G1545">
        <v>920</v>
      </c>
      <c r="H1545">
        <v>47.5</v>
      </c>
      <c r="I1545" t="s">
        <v>58</v>
      </c>
      <c r="J1545" t="s">
        <v>59</v>
      </c>
      <c r="K1545" t="s">
        <v>60</v>
      </c>
      <c r="L1545">
        <v>5</v>
      </c>
      <c r="M1545">
        <v>125</v>
      </c>
      <c r="N1545">
        <v>5</v>
      </c>
      <c r="O1545">
        <v>0.3</v>
      </c>
      <c r="P1545" s="4">
        <f t="shared" si="48"/>
        <v>860.50724637681162</v>
      </c>
      <c r="Q1545" s="5">
        <f t="shared" si="49"/>
        <v>8.6050724637681158E-4</v>
      </c>
    </row>
    <row r="1546" spans="1:17" x14ac:dyDescent="0.35">
      <c r="A1546" s="1">
        <v>1</v>
      </c>
      <c r="B1546" s="1"/>
      <c r="C1546" t="s">
        <v>219</v>
      </c>
      <c r="D1546" s="7">
        <v>44452.460752314815</v>
      </c>
      <c r="E1546" t="s">
        <v>180</v>
      </c>
      <c r="F1546" t="s">
        <v>139</v>
      </c>
      <c r="G1546">
        <v>920</v>
      </c>
      <c r="H1546">
        <v>47.5</v>
      </c>
      <c r="I1546" t="s">
        <v>61</v>
      </c>
      <c r="J1546" t="s">
        <v>62</v>
      </c>
      <c r="K1546" t="s">
        <v>31</v>
      </c>
      <c r="L1546">
        <v>75</v>
      </c>
      <c r="M1546">
        <v>250</v>
      </c>
      <c r="N1546">
        <v>75</v>
      </c>
      <c r="O1546">
        <v>0.03</v>
      </c>
      <c r="P1546" s="4">
        <f t="shared" si="48"/>
        <v>129076.08695652174</v>
      </c>
      <c r="Q1546" s="5">
        <f t="shared" si="49"/>
        <v>0.12907608695652176</v>
      </c>
    </row>
    <row r="1547" spans="1:17" x14ac:dyDescent="0.35">
      <c r="A1547" s="1">
        <v>1</v>
      </c>
      <c r="B1547" s="1"/>
      <c r="C1547" t="s">
        <v>215</v>
      </c>
      <c r="D1547" s="7">
        <v>44452.424305555556</v>
      </c>
      <c r="E1547" t="s">
        <v>181</v>
      </c>
      <c r="G1547">
        <v>950</v>
      </c>
      <c r="H1547">
        <v>40</v>
      </c>
      <c r="I1547" t="s">
        <v>16</v>
      </c>
      <c r="J1547" t="s">
        <v>17</v>
      </c>
      <c r="K1547" t="s">
        <v>18</v>
      </c>
      <c r="L1547">
        <v>85</v>
      </c>
      <c r="M1547">
        <v>500</v>
      </c>
      <c r="N1547">
        <v>85</v>
      </c>
      <c r="O1547">
        <v>3.0000000000000001E-3</v>
      </c>
      <c r="P1547" s="4">
        <f t="shared" si="48"/>
        <v>1192982.456140351</v>
      </c>
      <c r="Q1547" s="5">
        <f t="shared" si="49"/>
        <v>1.192982456140351</v>
      </c>
    </row>
    <row r="1548" spans="1:17" x14ac:dyDescent="0.35">
      <c r="A1548" s="1">
        <v>1</v>
      </c>
      <c r="B1548" s="1"/>
      <c r="C1548" t="s">
        <v>215</v>
      </c>
      <c r="D1548" s="7">
        <v>44452.424305555556</v>
      </c>
      <c r="E1548" t="s">
        <v>181</v>
      </c>
      <c r="G1548">
        <v>950</v>
      </c>
      <c r="H1548">
        <v>40</v>
      </c>
      <c r="I1548" t="s">
        <v>16</v>
      </c>
      <c r="J1548" t="s">
        <v>17</v>
      </c>
      <c r="K1548" t="s">
        <v>19</v>
      </c>
      <c r="L1548">
        <v>68</v>
      </c>
      <c r="M1548">
        <v>250</v>
      </c>
      <c r="N1548">
        <v>68</v>
      </c>
      <c r="O1548">
        <v>3.7999999999999999E-2</v>
      </c>
      <c r="P1548" s="4">
        <f t="shared" si="48"/>
        <v>75346.26038781165</v>
      </c>
      <c r="Q1548" s="5">
        <f t="shared" si="49"/>
        <v>7.5346260387811656E-2</v>
      </c>
    </row>
    <row r="1549" spans="1:17" x14ac:dyDescent="0.35">
      <c r="A1549" s="1">
        <v>1</v>
      </c>
      <c r="B1549" s="1"/>
      <c r="C1549" t="s">
        <v>215</v>
      </c>
      <c r="D1549" s="7">
        <v>44452.424305555556</v>
      </c>
      <c r="E1549" t="s">
        <v>181</v>
      </c>
      <c r="G1549">
        <v>950</v>
      </c>
      <c r="H1549">
        <v>40</v>
      </c>
      <c r="I1549" t="s">
        <v>16</v>
      </c>
      <c r="J1549" t="s">
        <v>16</v>
      </c>
      <c r="K1549" t="s">
        <v>18</v>
      </c>
      <c r="L1549">
        <v>78</v>
      </c>
      <c r="M1549">
        <v>500</v>
      </c>
      <c r="N1549">
        <v>78</v>
      </c>
      <c r="O1549">
        <v>3.0000000000000001E-3</v>
      </c>
      <c r="P1549" s="4">
        <f t="shared" si="48"/>
        <v>1094736.8421052631</v>
      </c>
      <c r="Q1549" s="5">
        <f t="shared" si="49"/>
        <v>1.0947368421052632</v>
      </c>
    </row>
    <row r="1550" spans="1:17" x14ac:dyDescent="0.35">
      <c r="A1550" s="1">
        <v>1</v>
      </c>
      <c r="B1550" s="1"/>
      <c r="C1550" t="s">
        <v>215</v>
      </c>
      <c r="D1550" s="7">
        <v>44452.424305555556</v>
      </c>
      <c r="E1550" t="s">
        <v>181</v>
      </c>
      <c r="G1550">
        <v>950</v>
      </c>
      <c r="H1550">
        <v>80</v>
      </c>
      <c r="I1550" t="s">
        <v>16</v>
      </c>
      <c r="J1550" t="s">
        <v>16</v>
      </c>
      <c r="K1550" t="s">
        <v>19</v>
      </c>
      <c r="L1550">
        <v>3</v>
      </c>
      <c r="M1550">
        <v>250</v>
      </c>
      <c r="N1550">
        <v>3</v>
      </c>
      <c r="O1550">
        <v>3.7999999999999999E-2</v>
      </c>
      <c r="P1550" s="4">
        <f t="shared" si="48"/>
        <v>6648.1994459833804</v>
      </c>
      <c r="Q1550" s="5">
        <f t="shared" si="49"/>
        <v>6.64819944598338E-3</v>
      </c>
    </row>
    <row r="1551" spans="1:17" x14ac:dyDescent="0.35">
      <c r="A1551" s="1">
        <v>1</v>
      </c>
      <c r="B1551" s="1"/>
      <c r="C1551" t="s">
        <v>215</v>
      </c>
      <c r="D1551" s="7">
        <v>44452.424305555556</v>
      </c>
      <c r="E1551" t="s">
        <v>181</v>
      </c>
      <c r="G1551">
        <v>950</v>
      </c>
      <c r="H1551">
        <v>40</v>
      </c>
      <c r="I1551" t="s">
        <v>20</v>
      </c>
      <c r="J1551" t="s">
        <v>21</v>
      </c>
      <c r="K1551" t="s">
        <v>18</v>
      </c>
      <c r="L1551">
        <v>19</v>
      </c>
      <c r="M1551">
        <v>500</v>
      </c>
      <c r="N1551">
        <v>19</v>
      </c>
      <c r="O1551">
        <v>3.0000000000000001E-3</v>
      </c>
      <c r="P1551" s="4">
        <f t="shared" si="48"/>
        <v>266666.66666666669</v>
      </c>
      <c r="Q1551" s="5">
        <f t="shared" si="49"/>
        <v>0.26666666666666666</v>
      </c>
    </row>
    <row r="1552" spans="1:17" x14ac:dyDescent="0.35">
      <c r="A1552" s="1">
        <v>1</v>
      </c>
      <c r="B1552" s="1"/>
      <c r="C1552" t="s">
        <v>215</v>
      </c>
      <c r="D1552" s="7">
        <v>44452.424305555556</v>
      </c>
      <c r="E1552" t="s">
        <v>181</v>
      </c>
      <c r="G1552">
        <v>950</v>
      </c>
      <c r="H1552">
        <v>80</v>
      </c>
      <c r="I1552" t="s">
        <v>20</v>
      </c>
      <c r="J1552" t="s">
        <v>90</v>
      </c>
      <c r="K1552" t="s">
        <v>38</v>
      </c>
      <c r="L1552">
        <v>5</v>
      </c>
      <c r="M1552">
        <v>250</v>
      </c>
      <c r="N1552">
        <v>5</v>
      </c>
      <c r="O1552">
        <v>3.7999999999999999E-2</v>
      </c>
      <c r="P1552" s="4">
        <f t="shared" si="48"/>
        <v>11080.3324099723</v>
      </c>
      <c r="Q1552" s="5">
        <f t="shared" si="49"/>
        <v>1.1080332409972299E-2</v>
      </c>
    </row>
    <row r="1553" spans="1:17" x14ac:dyDescent="0.35">
      <c r="A1553" s="1">
        <v>1</v>
      </c>
      <c r="B1553" s="1"/>
      <c r="C1553" t="s">
        <v>215</v>
      </c>
      <c r="D1553" s="7">
        <v>44452.424305555556</v>
      </c>
      <c r="E1553" t="s">
        <v>181</v>
      </c>
      <c r="G1553">
        <v>950</v>
      </c>
      <c r="H1553">
        <v>80</v>
      </c>
      <c r="I1553" t="s">
        <v>20</v>
      </c>
      <c r="J1553" t="s">
        <v>24</v>
      </c>
      <c r="K1553" t="s">
        <v>25</v>
      </c>
      <c r="L1553">
        <v>1</v>
      </c>
      <c r="M1553">
        <v>250</v>
      </c>
      <c r="N1553">
        <v>1</v>
      </c>
      <c r="O1553">
        <v>3.7999999999999999E-2</v>
      </c>
      <c r="P1553" s="4">
        <f t="shared" si="48"/>
        <v>2216.06648199446</v>
      </c>
      <c r="Q1553" s="5">
        <f t="shared" si="49"/>
        <v>2.21606648199446E-3</v>
      </c>
    </row>
    <row r="1554" spans="1:17" x14ac:dyDescent="0.35">
      <c r="A1554" s="1">
        <v>1</v>
      </c>
      <c r="B1554" s="1"/>
      <c r="C1554" t="s">
        <v>215</v>
      </c>
      <c r="D1554" s="7">
        <v>44452.424305555556</v>
      </c>
      <c r="E1554" t="s">
        <v>181</v>
      </c>
      <c r="G1554">
        <v>950</v>
      </c>
      <c r="H1554">
        <v>80</v>
      </c>
      <c r="I1554" t="s">
        <v>20</v>
      </c>
      <c r="J1554" t="s">
        <v>26</v>
      </c>
      <c r="K1554" t="s">
        <v>27</v>
      </c>
      <c r="L1554">
        <v>1</v>
      </c>
      <c r="M1554">
        <v>250</v>
      </c>
      <c r="N1554">
        <v>1</v>
      </c>
      <c r="O1554">
        <v>3.7999999999999999E-2</v>
      </c>
      <c r="P1554" s="4">
        <f t="shared" si="48"/>
        <v>2216.06648199446</v>
      </c>
      <c r="Q1554" s="5">
        <f t="shared" si="49"/>
        <v>2.21606648199446E-3</v>
      </c>
    </row>
    <row r="1555" spans="1:17" x14ac:dyDescent="0.35">
      <c r="A1555" s="1">
        <v>1</v>
      </c>
      <c r="B1555" s="1"/>
      <c r="C1555" t="s">
        <v>215</v>
      </c>
      <c r="D1555" s="7">
        <v>44452.424305555556</v>
      </c>
      <c r="E1555" t="s">
        <v>181</v>
      </c>
      <c r="G1555">
        <v>950</v>
      </c>
      <c r="H1555">
        <v>80</v>
      </c>
      <c r="I1555" t="s">
        <v>20</v>
      </c>
      <c r="J1555" t="s">
        <v>104</v>
      </c>
      <c r="K1555" t="s">
        <v>105</v>
      </c>
      <c r="L1555">
        <v>1</v>
      </c>
      <c r="M1555">
        <v>250</v>
      </c>
      <c r="N1555">
        <v>1</v>
      </c>
      <c r="O1555">
        <v>3.7999999999999999E-2</v>
      </c>
      <c r="P1555" s="4">
        <f t="shared" si="48"/>
        <v>2216.06648199446</v>
      </c>
      <c r="Q1555" s="5">
        <f t="shared" si="49"/>
        <v>2.21606648199446E-3</v>
      </c>
    </row>
    <row r="1556" spans="1:17" x14ac:dyDescent="0.35">
      <c r="A1556" s="1">
        <v>1</v>
      </c>
      <c r="B1556" s="1"/>
      <c r="C1556" t="s">
        <v>215</v>
      </c>
      <c r="D1556" s="7">
        <v>44452.424305555556</v>
      </c>
      <c r="E1556" t="s">
        <v>181</v>
      </c>
      <c r="G1556">
        <v>950</v>
      </c>
      <c r="H1556">
        <v>80</v>
      </c>
      <c r="I1556" t="s">
        <v>32</v>
      </c>
      <c r="J1556" t="s">
        <v>115</v>
      </c>
      <c r="K1556" t="s">
        <v>116</v>
      </c>
      <c r="L1556">
        <v>4</v>
      </c>
      <c r="M1556">
        <v>125</v>
      </c>
      <c r="N1556">
        <v>4</v>
      </c>
      <c r="O1556">
        <v>0.3</v>
      </c>
      <c r="P1556" s="4">
        <f t="shared" si="48"/>
        <v>1122.8070175438597</v>
      </c>
      <c r="Q1556" s="5">
        <f t="shared" si="49"/>
        <v>1.1228070175438598E-3</v>
      </c>
    </row>
    <row r="1557" spans="1:17" x14ac:dyDescent="0.35">
      <c r="A1557" s="1">
        <v>1</v>
      </c>
      <c r="B1557" s="1"/>
      <c r="C1557" t="s">
        <v>215</v>
      </c>
      <c r="D1557" s="7">
        <v>44452.424305555556</v>
      </c>
      <c r="E1557" t="s">
        <v>181</v>
      </c>
      <c r="G1557">
        <v>950</v>
      </c>
      <c r="H1557">
        <v>80</v>
      </c>
      <c r="I1557" t="s">
        <v>32</v>
      </c>
      <c r="J1557" t="s">
        <v>33</v>
      </c>
      <c r="K1557" t="s">
        <v>34</v>
      </c>
      <c r="L1557">
        <v>1</v>
      </c>
      <c r="M1557">
        <v>250</v>
      </c>
      <c r="N1557">
        <v>1</v>
      </c>
      <c r="O1557">
        <v>3.7999999999999999E-2</v>
      </c>
      <c r="P1557" s="4">
        <f t="shared" si="48"/>
        <v>2216.06648199446</v>
      </c>
      <c r="Q1557" s="5">
        <f t="shared" si="49"/>
        <v>2.21606648199446E-3</v>
      </c>
    </row>
    <row r="1558" spans="1:17" x14ac:dyDescent="0.35">
      <c r="A1558" s="1">
        <v>1</v>
      </c>
      <c r="B1558" s="1"/>
      <c r="C1558" t="s">
        <v>215</v>
      </c>
      <c r="D1558" s="7">
        <v>44452.424305555556</v>
      </c>
      <c r="E1558" t="s">
        <v>181</v>
      </c>
      <c r="G1558">
        <v>950</v>
      </c>
      <c r="H1558">
        <v>80</v>
      </c>
      <c r="I1558" t="s">
        <v>32</v>
      </c>
      <c r="J1558" t="s">
        <v>37</v>
      </c>
      <c r="K1558" t="s">
        <v>38</v>
      </c>
      <c r="L1558">
        <v>35</v>
      </c>
      <c r="M1558">
        <v>250</v>
      </c>
      <c r="N1558">
        <v>35</v>
      </c>
      <c r="O1558">
        <v>3.7999999999999999E-2</v>
      </c>
      <c r="P1558" s="4">
        <f t="shared" si="48"/>
        <v>77562.3268698061</v>
      </c>
      <c r="Q1558" s="5">
        <f t="shared" si="49"/>
        <v>7.7562326869806103E-2</v>
      </c>
    </row>
    <row r="1559" spans="1:17" x14ac:dyDescent="0.35">
      <c r="A1559" s="1">
        <v>1</v>
      </c>
      <c r="B1559" s="1"/>
      <c r="C1559" t="s">
        <v>215</v>
      </c>
      <c r="D1559" s="7">
        <v>44452.424305555556</v>
      </c>
      <c r="E1559" t="s">
        <v>181</v>
      </c>
      <c r="G1559">
        <v>950</v>
      </c>
      <c r="H1559">
        <v>80</v>
      </c>
      <c r="I1559" t="s">
        <v>32</v>
      </c>
      <c r="J1559" t="s">
        <v>37</v>
      </c>
      <c r="K1559" t="s">
        <v>41</v>
      </c>
      <c r="L1559">
        <v>8</v>
      </c>
      <c r="M1559">
        <v>250</v>
      </c>
      <c r="N1559">
        <v>8</v>
      </c>
      <c r="O1559">
        <v>3.7999999999999999E-2</v>
      </c>
      <c r="P1559" s="4">
        <f t="shared" si="48"/>
        <v>17728.53185595568</v>
      </c>
      <c r="Q1559" s="5">
        <f t="shared" si="49"/>
        <v>1.772853185595568E-2</v>
      </c>
    </row>
    <row r="1560" spans="1:17" x14ac:dyDescent="0.35">
      <c r="A1560" s="1">
        <v>1</v>
      </c>
      <c r="B1560" s="1"/>
      <c r="C1560" t="s">
        <v>215</v>
      </c>
      <c r="D1560" s="7">
        <v>44452.424305555556</v>
      </c>
      <c r="E1560" t="s">
        <v>181</v>
      </c>
      <c r="G1560">
        <v>950</v>
      </c>
      <c r="H1560">
        <v>80</v>
      </c>
      <c r="I1560" t="s">
        <v>32</v>
      </c>
      <c r="J1560" t="s">
        <v>70</v>
      </c>
      <c r="K1560" t="s">
        <v>71</v>
      </c>
      <c r="L1560">
        <v>14</v>
      </c>
      <c r="M1560">
        <v>125</v>
      </c>
      <c r="N1560">
        <v>14</v>
      </c>
      <c r="O1560">
        <v>0.3</v>
      </c>
      <c r="P1560" s="4">
        <f t="shared" si="48"/>
        <v>3929.8245614035086</v>
      </c>
      <c r="Q1560" s="5">
        <f t="shared" si="49"/>
        <v>3.9298245614035089E-3</v>
      </c>
    </row>
    <row r="1561" spans="1:17" x14ac:dyDescent="0.35">
      <c r="A1561" s="1">
        <v>1</v>
      </c>
      <c r="B1561" s="1"/>
      <c r="C1561" t="s">
        <v>215</v>
      </c>
      <c r="D1561" s="7">
        <v>44452.424305555556</v>
      </c>
      <c r="E1561" t="s">
        <v>181</v>
      </c>
      <c r="G1561">
        <v>950</v>
      </c>
      <c r="H1561">
        <v>40</v>
      </c>
      <c r="I1561" t="s">
        <v>32</v>
      </c>
      <c r="J1561" t="s">
        <v>39</v>
      </c>
      <c r="K1561" t="s">
        <v>18</v>
      </c>
      <c r="L1561">
        <v>2</v>
      </c>
      <c r="M1561">
        <v>500</v>
      </c>
      <c r="N1561">
        <v>2</v>
      </c>
      <c r="O1561">
        <v>3.0000000000000001E-3</v>
      </c>
      <c r="P1561" s="4">
        <f t="shared" si="48"/>
        <v>28070.175438596492</v>
      </c>
      <c r="Q1561" s="5">
        <f t="shared" si="49"/>
        <v>2.8070175438596492E-2</v>
      </c>
    </row>
    <row r="1562" spans="1:17" x14ac:dyDescent="0.35">
      <c r="A1562" s="1">
        <v>1</v>
      </c>
      <c r="B1562" s="1"/>
      <c r="C1562" t="s">
        <v>215</v>
      </c>
      <c r="D1562" s="7">
        <v>44452.424305555556</v>
      </c>
      <c r="E1562" t="s">
        <v>181</v>
      </c>
      <c r="G1562">
        <v>950</v>
      </c>
      <c r="H1562">
        <v>80</v>
      </c>
      <c r="I1562" t="s">
        <v>32</v>
      </c>
      <c r="J1562" t="s">
        <v>39</v>
      </c>
      <c r="K1562" t="s">
        <v>38</v>
      </c>
      <c r="L1562">
        <v>136</v>
      </c>
      <c r="M1562">
        <v>250</v>
      </c>
      <c r="N1562">
        <v>136</v>
      </c>
      <c r="O1562">
        <v>3.7999999999999999E-2</v>
      </c>
      <c r="P1562" s="4">
        <f t="shared" si="48"/>
        <v>301385.0415512466</v>
      </c>
      <c r="Q1562" s="5">
        <f t="shared" si="49"/>
        <v>0.30138504155124662</v>
      </c>
    </row>
    <row r="1563" spans="1:17" x14ac:dyDescent="0.35">
      <c r="A1563" s="1">
        <v>1</v>
      </c>
      <c r="B1563" s="1"/>
      <c r="C1563" t="s">
        <v>215</v>
      </c>
      <c r="D1563" s="7">
        <v>44452.424305555556</v>
      </c>
      <c r="E1563" t="s">
        <v>181</v>
      </c>
      <c r="G1563">
        <v>950</v>
      </c>
      <c r="H1563">
        <v>80</v>
      </c>
      <c r="I1563" t="s">
        <v>32</v>
      </c>
      <c r="J1563" t="s">
        <v>39</v>
      </c>
      <c r="K1563" t="s">
        <v>41</v>
      </c>
      <c r="L1563">
        <v>20</v>
      </c>
      <c r="M1563">
        <v>250</v>
      </c>
      <c r="N1563">
        <v>20</v>
      </c>
      <c r="O1563">
        <v>3.7999999999999999E-2</v>
      </c>
      <c r="P1563" s="4">
        <f t="shared" si="48"/>
        <v>44321.329639889198</v>
      </c>
      <c r="Q1563" s="5">
        <f t="shared" si="49"/>
        <v>4.4321329639889197E-2</v>
      </c>
    </row>
    <row r="1564" spans="1:17" x14ac:dyDescent="0.35">
      <c r="A1564" s="1">
        <v>1</v>
      </c>
      <c r="B1564" s="1"/>
      <c r="C1564" t="s">
        <v>215</v>
      </c>
      <c r="D1564" s="7">
        <v>44452.424305555556</v>
      </c>
      <c r="E1564" t="s">
        <v>181</v>
      </c>
      <c r="G1564">
        <v>950</v>
      </c>
      <c r="H1564">
        <v>80</v>
      </c>
      <c r="I1564" t="s">
        <v>32</v>
      </c>
      <c r="J1564" t="s">
        <v>39</v>
      </c>
      <c r="K1564" t="s">
        <v>42</v>
      </c>
      <c r="L1564">
        <v>7</v>
      </c>
      <c r="M1564">
        <v>125</v>
      </c>
      <c r="N1564">
        <v>7</v>
      </c>
      <c r="O1564">
        <v>0.3</v>
      </c>
      <c r="P1564" s="4">
        <f t="shared" si="48"/>
        <v>1964.9122807017543</v>
      </c>
      <c r="Q1564" s="5">
        <f t="shared" si="49"/>
        <v>1.9649122807017545E-3</v>
      </c>
    </row>
    <row r="1565" spans="1:17" x14ac:dyDescent="0.35">
      <c r="A1565" s="1">
        <v>1</v>
      </c>
      <c r="B1565" s="1"/>
      <c r="C1565" t="s">
        <v>215</v>
      </c>
      <c r="D1565" s="7">
        <v>44452.424305555556</v>
      </c>
      <c r="E1565" t="s">
        <v>181</v>
      </c>
      <c r="G1565">
        <v>950</v>
      </c>
      <c r="H1565">
        <v>80</v>
      </c>
      <c r="I1565" t="s">
        <v>32</v>
      </c>
      <c r="J1565" t="s">
        <v>72</v>
      </c>
      <c r="K1565" t="s">
        <v>40</v>
      </c>
      <c r="L1565">
        <v>4</v>
      </c>
      <c r="M1565">
        <v>125</v>
      </c>
      <c r="N1565">
        <v>4</v>
      </c>
      <c r="O1565">
        <v>0.3</v>
      </c>
      <c r="P1565" s="4">
        <f t="shared" si="48"/>
        <v>1122.8070175438597</v>
      </c>
      <c r="Q1565" s="5">
        <f t="shared" si="49"/>
        <v>1.1228070175438598E-3</v>
      </c>
    </row>
    <row r="1566" spans="1:17" x14ac:dyDescent="0.35">
      <c r="A1566" s="1">
        <v>1</v>
      </c>
      <c r="B1566" s="1"/>
      <c r="C1566" t="s">
        <v>215</v>
      </c>
      <c r="D1566" s="7">
        <v>44452.424305555556</v>
      </c>
      <c r="E1566" t="s">
        <v>181</v>
      </c>
      <c r="G1566">
        <v>950</v>
      </c>
      <c r="H1566">
        <v>80</v>
      </c>
      <c r="I1566" t="s">
        <v>44</v>
      </c>
      <c r="J1566" t="s">
        <v>47</v>
      </c>
      <c r="K1566" t="s">
        <v>182</v>
      </c>
      <c r="L1566">
        <v>1</v>
      </c>
      <c r="M1566">
        <v>250</v>
      </c>
      <c r="N1566">
        <v>1</v>
      </c>
      <c r="O1566">
        <v>3.7999999999999999E-2</v>
      </c>
      <c r="P1566" s="4">
        <f t="shared" si="48"/>
        <v>2216.06648199446</v>
      </c>
      <c r="Q1566" s="5">
        <f t="shared" si="49"/>
        <v>2.21606648199446E-3</v>
      </c>
    </row>
    <row r="1567" spans="1:17" x14ac:dyDescent="0.35">
      <c r="A1567" s="1">
        <v>1</v>
      </c>
      <c r="B1567" s="1"/>
      <c r="C1567" t="s">
        <v>215</v>
      </c>
      <c r="D1567" s="7">
        <v>44452.424305555556</v>
      </c>
      <c r="E1567" t="s">
        <v>181</v>
      </c>
      <c r="G1567">
        <v>950</v>
      </c>
      <c r="H1567">
        <v>40</v>
      </c>
      <c r="I1567" t="s">
        <v>44</v>
      </c>
      <c r="J1567" t="s">
        <v>73</v>
      </c>
      <c r="K1567" t="s">
        <v>97</v>
      </c>
      <c r="L1567">
        <v>1</v>
      </c>
      <c r="M1567">
        <v>500</v>
      </c>
      <c r="N1567">
        <v>1</v>
      </c>
      <c r="O1567">
        <v>3.0000000000000001E-3</v>
      </c>
      <c r="P1567" s="4">
        <f t="shared" si="48"/>
        <v>14035.087719298246</v>
      </c>
      <c r="Q1567" s="5">
        <f t="shared" si="49"/>
        <v>1.4035087719298246E-2</v>
      </c>
    </row>
    <row r="1568" spans="1:17" x14ac:dyDescent="0.35">
      <c r="A1568" s="1">
        <v>1</v>
      </c>
      <c r="B1568" s="1"/>
      <c r="C1568" t="s">
        <v>215</v>
      </c>
      <c r="D1568" s="7">
        <v>44452.424305555556</v>
      </c>
      <c r="E1568" t="s">
        <v>181</v>
      </c>
      <c r="G1568">
        <v>950</v>
      </c>
      <c r="H1568">
        <v>80</v>
      </c>
      <c r="I1568" t="s">
        <v>44</v>
      </c>
      <c r="J1568" t="s">
        <v>49</v>
      </c>
      <c r="K1568" t="s">
        <v>50</v>
      </c>
      <c r="L1568">
        <v>2</v>
      </c>
      <c r="M1568">
        <v>250</v>
      </c>
      <c r="N1568">
        <v>2</v>
      </c>
      <c r="O1568">
        <v>3.7999999999999999E-2</v>
      </c>
      <c r="P1568" s="4">
        <f t="shared" si="48"/>
        <v>4432.13296398892</v>
      </c>
      <c r="Q1568" s="5">
        <f t="shared" si="49"/>
        <v>4.43213296398892E-3</v>
      </c>
    </row>
    <row r="1569" spans="1:17" x14ac:dyDescent="0.35">
      <c r="A1569" s="1">
        <v>1</v>
      </c>
      <c r="B1569" s="1"/>
      <c r="C1569" t="s">
        <v>215</v>
      </c>
      <c r="D1569" s="7">
        <v>44452.424305555556</v>
      </c>
      <c r="E1569" t="s">
        <v>181</v>
      </c>
      <c r="G1569">
        <v>950</v>
      </c>
      <c r="H1569">
        <v>80</v>
      </c>
      <c r="I1569" t="s">
        <v>44</v>
      </c>
      <c r="J1569" t="s">
        <v>49</v>
      </c>
      <c r="K1569" t="s">
        <v>52</v>
      </c>
      <c r="L1569">
        <v>2</v>
      </c>
      <c r="M1569">
        <v>250</v>
      </c>
      <c r="N1569">
        <v>2</v>
      </c>
      <c r="O1569">
        <v>3.7999999999999999E-2</v>
      </c>
      <c r="P1569" s="4">
        <f t="shared" si="48"/>
        <v>4432.13296398892</v>
      </c>
      <c r="Q1569" s="5">
        <f t="shared" si="49"/>
        <v>4.43213296398892E-3</v>
      </c>
    </row>
    <row r="1570" spans="1:17" x14ac:dyDescent="0.35">
      <c r="A1570" s="1">
        <v>1</v>
      </c>
      <c r="B1570" s="1"/>
      <c r="C1570" t="s">
        <v>215</v>
      </c>
      <c r="D1570" s="7">
        <v>44452.424305555556</v>
      </c>
      <c r="E1570" t="s">
        <v>181</v>
      </c>
      <c r="G1570">
        <v>950</v>
      </c>
      <c r="H1570">
        <v>80</v>
      </c>
      <c r="I1570" t="s">
        <v>44</v>
      </c>
      <c r="J1570" t="s">
        <v>55</v>
      </c>
      <c r="K1570" t="s">
        <v>56</v>
      </c>
      <c r="L1570">
        <v>1</v>
      </c>
      <c r="M1570">
        <v>250</v>
      </c>
      <c r="N1570">
        <v>1</v>
      </c>
      <c r="O1570">
        <v>3.7999999999999999E-2</v>
      </c>
      <c r="P1570" s="4">
        <f t="shared" si="48"/>
        <v>2216.06648199446</v>
      </c>
      <c r="Q1570" s="5">
        <f t="shared" si="49"/>
        <v>2.21606648199446E-3</v>
      </c>
    </row>
    <row r="1571" spans="1:17" x14ac:dyDescent="0.35">
      <c r="A1571" s="1">
        <v>1</v>
      </c>
      <c r="B1571" s="1"/>
      <c r="C1571" t="s">
        <v>215</v>
      </c>
      <c r="D1571" s="7">
        <v>44452.424305555556</v>
      </c>
      <c r="E1571" t="s">
        <v>181</v>
      </c>
      <c r="G1571">
        <v>950</v>
      </c>
      <c r="H1571">
        <v>80</v>
      </c>
      <c r="I1571" t="s">
        <v>44</v>
      </c>
      <c r="J1571" t="s">
        <v>57</v>
      </c>
      <c r="K1571" t="s">
        <v>48</v>
      </c>
      <c r="L1571">
        <v>3</v>
      </c>
      <c r="M1571">
        <v>125</v>
      </c>
      <c r="N1571">
        <v>3</v>
      </c>
      <c r="O1571">
        <v>0.3</v>
      </c>
      <c r="P1571" s="4">
        <f t="shared" si="48"/>
        <v>842.10526315789468</v>
      </c>
      <c r="Q1571" s="5">
        <f t="shared" si="49"/>
        <v>8.4210526315789467E-4</v>
      </c>
    </row>
    <row r="1572" spans="1:17" x14ac:dyDescent="0.35">
      <c r="A1572" s="1">
        <v>1</v>
      </c>
      <c r="B1572" s="1"/>
      <c r="C1572" t="s">
        <v>215</v>
      </c>
      <c r="D1572" s="7">
        <v>44452.424305555556</v>
      </c>
      <c r="E1572" t="s">
        <v>181</v>
      </c>
      <c r="G1572">
        <v>950</v>
      </c>
      <c r="H1572">
        <v>80</v>
      </c>
      <c r="I1572" t="s">
        <v>58</v>
      </c>
      <c r="J1572" t="s">
        <v>59</v>
      </c>
      <c r="K1572" t="s">
        <v>60</v>
      </c>
      <c r="L1572">
        <v>6</v>
      </c>
      <c r="M1572">
        <v>125</v>
      </c>
      <c r="N1572">
        <v>6</v>
      </c>
      <c r="O1572">
        <v>0.3</v>
      </c>
      <c r="P1572" s="4">
        <f t="shared" si="48"/>
        <v>1684.2105263157894</v>
      </c>
      <c r="Q1572" s="5">
        <f t="shared" si="49"/>
        <v>1.6842105263157893E-3</v>
      </c>
    </row>
    <row r="1573" spans="1:17" x14ac:dyDescent="0.35">
      <c r="A1573" s="1">
        <v>1</v>
      </c>
      <c r="B1573" s="1"/>
      <c r="C1573" t="s">
        <v>215</v>
      </c>
      <c r="D1573" s="7">
        <v>44452.424305555556</v>
      </c>
      <c r="E1573" t="s">
        <v>181</v>
      </c>
      <c r="G1573">
        <v>950</v>
      </c>
      <c r="H1573">
        <v>80</v>
      </c>
      <c r="I1573" t="s">
        <v>58</v>
      </c>
      <c r="J1573" t="s">
        <v>108</v>
      </c>
      <c r="K1573" t="s">
        <v>79</v>
      </c>
      <c r="L1573">
        <v>2</v>
      </c>
      <c r="M1573">
        <v>250</v>
      </c>
      <c r="N1573">
        <v>2</v>
      </c>
      <c r="O1573">
        <v>3.7999999999999999E-2</v>
      </c>
      <c r="P1573" s="4">
        <f t="shared" si="48"/>
        <v>4432.13296398892</v>
      </c>
      <c r="Q1573" s="5">
        <f t="shared" si="49"/>
        <v>4.43213296398892E-3</v>
      </c>
    </row>
    <row r="1574" spans="1:17" x14ac:dyDescent="0.35">
      <c r="A1574" s="1">
        <v>1</v>
      </c>
      <c r="B1574" s="1"/>
      <c r="C1574" t="s">
        <v>215</v>
      </c>
      <c r="D1574" s="7">
        <v>44452.424305555556</v>
      </c>
      <c r="E1574" t="s">
        <v>181</v>
      </c>
      <c r="G1574">
        <v>950</v>
      </c>
      <c r="H1574">
        <v>80</v>
      </c>
      <c r="I1574" t="s">
        <v>58</v>
      </c>
      <c r="J1574" t="s">
        <v>108</v>
      </c>
      <c r="K1574" t="s">
        <v>79</v>
      </c>
      <c r="L1574">
        <v>6</v>
      </c>
      <c r="M1574">
        <v>125</v>
      </c>
      <c r="N1574">
        <v>6</v>
      </c>
      <c r="O1574">
        <v>0.3</v>
      </c>
      <c r="P1574" s="4">
        <f t="shared" si="48"/>
        <v>1684.2105263157894</v>
      </c>
      <c r="Q1574" s="5">
        <f t="shared" si="49"/>
        <v>1.6842105263157893E-3</v>
      </c>
    </row>
    <row r="1575" spans="1:17" x14ac:dyDescent="0.35">
      <c r="A1575" s="1">
        <v>1</v>
      </c>
      <c r="B1575" s="1"/>
      <c r="C1575" t="s">
        <v>215</v>
      </c>
      <c r="D1575" s="7">
        <v>44452.424305555556</v>
      </c>
      <c r="E1575" t="s">
        <v>181</v>
      </c>
      <c r="G1575">
        <v>950</v>
      </c>
      <c r="H1575">
        <v>80</v>
      </c>
      <c r="I1575" t="s">
        <v>61</v>
      </c>
      <c r="J1575" t="s">
        <v>62</v>
      </c>
      <c r="K1575" t="s">
        <v>31</v>
      </c>
      <c r="L1575">
        <v>15</v>
      </c>
      <c r="M1575">
        <v>250</v>
      </c>
      <c r="N1575">
        <v>15</v>
      </c>
      <c r="O1575">
        <v>3.7999999999999999E-2</v>
      </c>
      <c r="P1575" s="4">
        <f t="shared" si="48"/>
        <v>33240.997229916902</v>
      </c>
      <c r="Q1575" s="5">
        <f t="shared" si="49"/>
        <v>3.3240997229916899E-2</v>
      </c>
    </row>
    <row r="1576" spans="1:17" x14ac:dyDescent="0.35">
      <c r="A1576" s="1">
        <v>1</v>
      </c>
      <c r="B1576" s="1"/>
      <c r="C1576" t="s">
        <v>85</v>
      </c>
      <c r="D1576" s="7">
        <v>44452.46495726495</v>
      </c>
      <c r="E1576" t="s">
        <v>183</v>
      </c>
      <c r="G1576">
        <v>950</v>
      </c>
      <c r="H1576">
        <v>100</v>
      </c>
      <c r="I1576" t="s">
        <v>16</v>
      </c>
      <c r="J1576" t="s">
        <v>17</v>
      </c>
      <c r="K1576" t="s">
        <v>18</v>
      </c>
      <c r="L1576">
        <v>89</v>
      </c>
      <c r="M1576">
        <v>500</v>
      </c>
      <c r="N1576">
        <v>89</v>
      </c>
      <c r="O1576">
        <v>1.6E-2</v>
      </c>
      <c r="P1576" s="4">
        <f t="shared" si="48"/>
        <v>585526.31578947371</v>
      </c>
      <c r="Q1576" s="5">
        <f t="shared" si="49"/>
        <v>0.58552631578947367</v>
      </c>
    </row>
    <row r="1577" spans="1:17" x14ac:dyDescent="0.35">
      <c r="A1577" s="1">
        <v>1</v>
      </c>
      <c r="B1577" s="1"/>
      <c r="C1577" t="s">
        <v>85</v>
      </c>
      <c r="D1577" s="7">
        <v>44452.46495726495</v>
      </c>
      <c r="E1577" t="s">
        <v>183</v>
      </c>
      <c r="G1577">
        <v>950</v>
      </c>
      <c r="H1577">
        <v>100</v>
      </c>
      <c r="I1577" t="s">
        <v>16</v>
      </c>
      <c r="J1577" t="s">
        <v>17</v>
      </c>
      <c r="K1577" t="s">
        <v>19</v>
      </c>
      <c r="L1577">
        <v>79</v>
      </c>
      <c r="M1577">
        <v>250</v>
      </c>
      <c r="N1577">
        <v>79</v>
      </c>
      <c r="O1577">
        <v>6.8000000000000005E-2</v>
      </c>
      <c r="P1577" s="4">
        <f t="shared" si="48"/>
        <v>122291.02167182662</v>
      </c>
      <c r="Q1577" s="5">
        <f t="shared" si="49"/>
        <v>0.12229102167182662</v>
      </c>
    </row>
    <row r="1578" spans="1:17" x14ac:dyDescent="0.35">
      <c r="A1578" s="1">
        <v>1</v>
      </c>
      <c r="B1578" s="1"/>
      <c r="C1578" t="s">
        <v>85</v>
      </c>
      <c r="D1578" s="7">
        <v>44452.46495726495</v>
      </c>
      <c r="E1578" t="s">
        <v>183</v>
      </c>
      <c r="G1578">
        <v>950</v>
      </c>
      <c r="H1578">
        <v>100</v>
      </c>
      <c r="I1578" t="s">
        <v>16</v>
      </c>
      <c r="J1578" t="s">
        <v>16</v>
      </c>
      <c r="K1578" t="s">
        <v>18</v>
      </c>
      <c r="L1578">
        <v>54</v>
      </c>
      <c r="M1578">
        <v>500</v>
      </c>
      <c r="N1578">
        <v>54</v>
      </c>
      <c r="O1578">
        <v>1.6E-2</v>
      </c>
      <c r="P1578" s="4">
        <f t="shared" si="48"/>
        <v>355263.1578947368</v>
      </c>
      <c r="Q1578" s="5">
        <f t="shared" si="49"/>
        <v>0.35526315789473678</v>
      </c>
    </row>
    <row r="1579" spans="1:17" x14ac:dyDescent="0.35">
      <c r="A1579" s="1">
        <v>1</v>
      </c>
      <c r="B1579" s="1"/>
      <c r="C1579" t="s">
        <v>85</v>
      </c>
      <c r="D1579" s="7">
        <v>44452.46495726495</v>
      </c>
      <c r="E1579" t="s">
        <v>183</v>
      </c>
      <c r="G1579">
        <v>950</v>
      </c>
      <c r="H1579">
        <v>100</v>
      </c>
      <c r="I1579" t="s">
        <v>16</v>
      </c>
      <c r="J1579" t="s">
        <v>16</v>
      </c>
      <c r="K1579" t="s">
        <v>19</v>
      </c>
      <c r="L1579">
        <v>7</v>
      </c>
      <c r="M1579">
        <v>250</v>
      </c>
      <c r="N1579">
        <v>7</v>
      </c>
      <c r="O1579">
        <v>6.8000000000000005E-2</v>
      </c>
      <c r="P1579" s="4">
        <f t="shared" si="48"/>
        <v>10835.913312693498</v>
      </c>
      <c r="Q1579" s="5">
        <f t="shared" si="49"/>
        <v>1.0835913312693497E-2</v>
      </c>
    </row>
    <row r="1580" spans="1:17" x14ac:dyDescent="0.35">
      <c r="A1580" s="1">
        <v>1</v>
      </c>
      <c r="B1580" s="1"/>
      <c r="C1580" t="s">
        <v>85</v>
      </c>
      <c r="D1580" s="7">
        <v>44452.46495726495</v>
      </c>
      <c r="E1580" t="s">
        <v>183</v>
      </c>
      <c r="G1580">
        <v>950</v>
      </c>
      <c r="H1580">
        <v>100</v>
      </c>
      <c r="I1580" t="s">
        <v>20</v>
      </c>
      <c r="J1580" t="s">
        <v>21</v>
      </c>
      <c r="K1580" t="s">
        <v>18</v>
      </c>
      <c r="L1580">
        <v>62</v>
      </c>
      <c r="M1580">
        <v>500</v>
      </c>
      <c r="N1580">
        <v>62</v>
      </c>
      <c r="O1580">
        <v>1.6E-2</v>
      </c>
      <c r="P1580" s="4">
        <f t="shared" si="48"/>
        <v>407894.73684210522</v>
      </c>
      <c r="Q1580" s="5">
        <f t="shared" si="49"/>
        <v>0.4078947368421052</v>
      </c>
    </row>
    <row r="1581" spans="1:17" x14ac:dyDescent="0.35">
      <c r="A1581" s="1">
        <v>1</v>
      </c>
      <c r="B1581" s="1"/>
      <c r="C1581" t="s">
        <v>85</v>
      </c>
      <c r="D1581" s="7">
        <v>44452.46495726495</v>
      </c>
      <c r="E1581" t="s">
        <v>183</v>
      </c>
      <c r="G1581">
        <v>950</v>
      </c>
      <c r="H1581">
        <v>100</v>
      </c>
      <c r="I1581" t="s">
        <v>20</v>
      </c>
      <c r="J1581" t="s">
        <v>21</v>
      </c>
      <c r="K1581" t="s">
        <v>38</v>
      </c>
      <c r="L1581">
        <v>18</v>
      </c>
      <c r="M1581">
        <v>250</v>
      </c>
      <c r="N1581">
        <v>18</v>
      </c>
      <c r="O1581">
        <v>6.8000000000000005E-2</v>
      </c>
      <c r="P1581" s="4">
        <f t="shared" si="48"/>
        <v>27863.777089783278</v>
      </c>
      <c r="Q1581" s="5">
        <f t="shared" si="49"/>
        <v>2.7863777089783277E-2</v>
      </c>
    </row>
    <row r="1582" spans="1:17" x14ac:dyDescent="0.35">
      <c r="A1582" s="1">
        <v>1</v>
      </c>
      <c r="B1582" s="1"/>
      <c r="C1582" t="s">
        <v>85</v>
      </c>
      <c r="D1582" s="7">
        <v>44452.46495726495</v>
      </c>
      <c r="E1582" t="s">
        <v>183</v>
      </c>
      <c r="G1582">
        <v>950</v>
      </c>
      <c r="H1582">
        <v>100</v>
      </c>
      <c r="I1582" t="s">
        <v>20</v>
      </c>
      <c r="J1582" t="s">
        <v>22</v>
      </c>
      <c r="K1582" t="s">
        <v>23</v>
      </c>
      <c r="L1582">
        <v>11</v>
      </c>
      <c r="M1582">
        <v>250</v>
      </c>
      <c r="N1582">
        <v>11</v>
      </c>
      <c r="O1582">
        <v>6.8000000000000005E-2</v>
      </c>
      <c r="P1582" s="4">
        <f t="shared" si="48"/>
        <v>17027.86377708978</v>
      </c>
      <c r="Q1582" s="5">
        <f t="shared" si="49"/>
        <v>1.7027863777089779E-2</v>
      </c>
    </row>
    <row r="1583" spans="1:17" x14ac:dyDescent="0.35">
      <c r="A1583" s="1">
        <v>1</v>
      </c>
      <c r="B1583" s="1"/>
      <c r="C1583" t="s">
        <v>85</v>
      </c>
      <c r="D1583" s="7">
        <v>44452.46495726495</v>
      </c>
      <c r="E1583" t="s">
        <v>183</v>
      </c>
      <c r="G1583">
        <v>950</v>
      </c>
      <c r="H1583">
        <v>100</v>
      </c>
      <c r="I1583" t="s">
        <v>20</v>
      </c>
      <c r="J1583" t="s">
        <v>90</v>
      </c>
      <c r="K1583" t="s">
        <v>38</v>
      </c>
      <c r="L1583">
        <v>40</v>
      </c>
      <c r="M1583">
        <v>250</v>
      </c>
      <c r="N1583">
        <v>40</v>
      </c>
      <c r="O1583">
        <v>6.8000000000000005E-2</v>
      </c>
      <c r="P1583" s="4">
        <f t="shared" si="48"/>
        <v>61919.504643962835</v>
      </c>
      <c r="Q1583" s="5">
        <f t="shared" si="49"/>
        <v>6.1919504643962835E-2</v>
      </c>
    </row>
    <row r="1584" spans="1:17" x14ac:dyDescent="0.35">
      <c r="A1584" s="1">
        <v>1</v>
      </c>
      <c r="B1584" s="1"/>
      <c r="C1584" t="s">
        <v>85</v>
      </c>
      <c r="D1584" s="7">
        <v>44452.46495726495</v>
      </c>
      <c r="E1584" t="s">
        <v>183</v>
      </c>
      <c r="G1584">
        <v>950</v>
      </c>
      <c r="H1584">
        <v>100</v>
      </c>
      <c r="I1584" t="s">
        <v>20</v>
      </c>
      <c r="J1584" t="s">
        <v>24</v>
      </c>
      <c r="K1584" t="s">
        <v>25</v>
      </c>
      <c r="L1584">
        <v>4</v>
      </c>
      <c r="M1584">
        <v>250</v>
      </c>
      <c r="N1584">
        <v>4</v>
      </c>
      <c r="O1584">
        <v>6.8000000000000005E-2</v>
      </c>
      <c r="P1584" s="4">
        <f t="shared" si="48"/>
        <v>6191.9504643962846</v>
      </c>
      <c r="Q1584" s="5">
        <f t="shared" si="49"/>
        <v>6.1919504643962843E-3</v>
      </c>
    </row>
    <row r="1585" spans="1:17" x14ac:dyDescent="0.35">
      <c r="A1585" s="1">
        <v>1</v>
      </c>
      <c r="B1585" s="1"/>
      <c r="C1585" t="s">
        <v>85</v>
      </c>
      <c r="D1585" s="7">
        <v>44452.46495726495</v>
      </c>
      <c r="E1585" t="s">
        <v>183</v>
      </c>
      <c r="G1585">
        <v>950</v>
      </c>
      <c r="H1585">
        <v>100</v>
      </c>
      <c r="I1585" t="s">
        <v>20</v>
      </c>
      <c r="J1585" t="s">
        <v>102</v>
      </c>
      <c r="K1585" t="s">
        <v>103</v>
      </c>
      <c r="L1585">
        <v>5</v>
      </c>
      <c r="M1585">
        <v>250</v>
      </c>
      <c r="N1585">
        <v>5</v>
      </c>
      <c r="O1585">
        <v>6.8000000000000005E-2</v>
      </c>
      <c r="P1585" s="4">
        <f t="shared" si="48"/>
        <v>7739.9380804953544</v>
      </c>
      <c r="Q1585" s="5">
        <f t="shared" si="49"/>
        <v>7.7399380804953543E-3</v>
      </c>
    </row>
    <row r="1586" spans="1:17" x14ac:dyDescent="0.35">
      <c r="A1586" s="1">
        <v>1</v>
      </c>
      <c r="B1586" s="1"/>
      <c r="C1586" t="s">
        <v>85</v>
      </c>
      <c r="D1586" s="7">
        <v>44452.46495726495</v>
      </c>
      <c r="E1586" t="s">
        <v>183</v>
      </c>
      <c r="G1586">
        <v>950</v>
      </c>
      <c r="H1586">
        <v>100</v>
      </c>
      <c r="I1586" t="s">
        <v>20</v>
      </c>
      <c r="J1586" t="s">
        <v>26</v>
      </c>
      <c r="K1586" t="s">
        <v>27</v>
      </c>
      <c r="L1586">
        <v>2</v>
      </c>
      <c r="M1586">
        <v>250</v>
      </c>
      <c r="N1586">
        <v>2</v>
      </c>
      <c r="O1586">
        <v>6.8000000000000005E-2</v>
      </c>
      <c r="P1586" s="4">
        <f t="shared" si="48"/>
        <v>3095.9752321981423</v>
      </c>
      <c r="Q1586" s="5">
        <f t="shared" si="49"/>
        <v>3.0959752321981422E-3</v>
      </c>
    </row>
    <row r="1587" spans="1:17" x14ac:dyDescent="0.35">
      <c r="A1587" s="1">
        <v>1</v>
      </c>
      <c r="B1587" s="1"/>
      <c r="C1587" t="s">
        <v>85</v>
      </c>
      <c r="D1587" s="7">
        <v>44452.46495726495</v>
      </c>
      <c r="E1587" t="s">
        <v>183</v>
      </c>
      <c r="G1587">
        <v>950</v>
      </c>
      <c r="H1587">
        <v>100</v>
      </c>
      <c r="I1587" t="s">
        <v>32</v>
      </c>
      <c r="J1587" t="s">
        <v>93</v>
      </c>
      <c r="K1587" t="s">
        <v>98</v>
      </c>
      <c r="L1587">
        <v>1</v>
      </c>
      <c r="M1587">
        <v>250</v>
      </c>
      <c r="N1587">
        <v>1</v>
      </c>
      <c r="O1587">
        <v>6.8000000000000005E-2</v>
      </c>
      <c r="P1587" s="4">
        <f t="shared" si="48"/>
        <v>1547.9876160990711</v>
      </c>
      <c r="Q1587" s="5">
        <f t="shared" si="49"/>
        <v>1.5479876160990711E-3</v>
      </c>
    </row>
    <row r="1588" spans="1:17" x14ac:dyDescent="0.35">
      <c r="A1588" s="1">
        <v>1</v>
      </c>
      <c r="B1588" s="1"/>
      <c r="C1588" t="s">
        <v>85</v>
      </c>
      <c r="D1588" s="7">
        <v>44452.46495726495</v>
      </c>
      <c r="E1588" t="s">
        <v>183</v>
      </c>
      <c r="G1588">
        <v>950</v>
      </c>
      <c r="H1588">
        <v>100</v>
      </c>
      <c r="I1588" t="s">
        <v>32</v>
      </c>
      <c r="J1588" t="s">
        <v>33</v>
      </c>
      <c r="K1588" t="s">
        <v>34</v>
      </c>
      <c r="L1588">
        <v>42</v>
      </c>
      <c r="M1588">
        <v>250</v>
      </c>
      <c r="N1588">
        <v>42</v>
      </c>
      <c r="O1588">
        <v>6.8000000000000005E-2</v>
      </c>
      <c r="P1588" s="4">
        <f t="shared" si="48"/>
        <v>65015.479876160985</v>
      </c>
      <c r="Q1588" s="5">
        <f t="shared" si="49"/>
        <v>6.5015479876160992E-2</v>
      </c>
    </row>
    <row r="1589" spans="1:17" x14ac:dyDescent="0.35">
      <c r="A1589" s="1">
        <v>1</v>
      </c>
      <c r="B1589" s="1"/>
      <c r="C1589" t="s">
        <v>85</v>
      </c>
      <c r="D1589" s="7">
        <v>44452.46495726495</v>
      </c>
      <c r="E1589" t="s">
        <v>183</v>
      </c>
      <c r="G1589">
        <v>950</v>
      </c>
      <c r="H1589">
        <v>100</v>
      </c>
      <c r="I1589" t="s">
        <v>32</v>
      </c>
      <c r="J1589" t="s">
        <v>35</v>
      </c>
      <c r="K1589" t="s">
        <v>36</v>
      </c>
      <c r="L1589">
        <v>1</v>
      </c>
      <c r="M1589">
        <v>250</v>
      </c>
      <c r="N1589">
        <v>1</v>
      </c>
      <c r="O1589">
        <v>6.8000000000000005E-2</v>
      </c>
      <c r="P1589" s="4">
        <f t="shared" si="48"/>
        <v>1547.9876160990711</v>
      </c>
      <c r="Q1589" s="5">
        <f t="shared" si="49"/>
        <v>1.5479876160990711E-3</v>
      </c>
    </row>
    <row r="1590" spans="1:17" x14ac:dyDescent="0.35">
      <c r="A1590" s="1">
        <v>1</v>
      </c>
      <c r="B1590" s="1"/>
      <c r="C1590" t="s">
        <v>85</v>
      </c>
      <c r="D1590" s="7">
        <v>44452.46495726495</v>
      </c>
      <c r="E1590" t="s">
        <v>183</v>
      </c>
      <c r="G1590">
        <v>950</v>
      </c>
      <c r="H1590">
        <v>100</v>
      </c>
      <c r="I1590" t="s">
        <v>32</v>
      </c>
      <c r="J1590" t="s">
        <v>166</v>
      </c>
      <c r="K1590" t="s">
        <v>167</v>
      </c>
      <c r="L1590">
        <v>4</v>
      </c>
      <c r="M1590">
        <v>250</v>
      </c>
      <c r="N1590">
        <v>4</v>
      </c>
      <c r="O1590">
        <v>6.8000000000000005E-2</v>
      </c>
      <c r="P1590" s="4">
        <f t="shared" si="48"/>
        <v>6191.9504643962846</v>
      </c>
      <c r="Q1590" s="5">
        <f t="shared" si="49"/>
        <v>6.1919504643962843E-3</v>
      </c>
    </row>
    <row r="1591" spans="1:17" x14ac:dyDescent="0.35">
      <c r="A1591" s="1">
        <v>1</v>
      </c>
      <c r="B1591" s="1"/>
      <c r="C1591" t="s">
        <v>85</v>
      </c>
      <c r="D1591" s="7">
        <v>44452.46495726495</v>
      </c>
      <c r="E1591" t="s">
        <v>183</v>
      </c>
      <c r="G1591">
        <v>950</v>
      </c>
      <c r="H1591">
        <v>100</v>
      </c>
      <c r="I1591" t="s">
        <v>32</v>
      </c>
      <c r="J1591" t="s">
        <v>37</v>
      </c>
      <c r="K1591" t="s">
        <v>38</v>
      </c>
      <c r="L1591">
        <v>10</v>
      </c>
      <c r="M1591">
        <v>250</v>
      </c>
      <c r="N1591">
        <v>10</v>
      </c>
      <c r="O1591">
        <v>6.8000000000000005E-2</v>
      </c>
      <c r="P1591" s="4">
        <f t="shared" si="48"/>
        <v>15479.876160990709</v>
      </c>
      <c r="Q1591" s="5">
        <f t="shared" si="49"/>
        <v>1.5479876160990709E-2</v>
      </c>
    </row>
    <row r="1592" spans="1:17" x14ac:dyDescent="0.35">
      <c r="A1592" s="1">
        <v>1</v>
      </c>
      <c r="B1592" s="1"/>
      <c r="C1592" t="s">
        <v>85</v>
      </c>
      <c r="D1592" s="7">
        <v>44452.46495726495</v>
      </c>
      <c r="E1592" t="s">
        <v>183</v>
      </c>
      <c r="G1592">
        <v>950</v>
      </c>
      <c r="H1592">
        <v>100</v>
      </c>
      <c r="I1592" t="s">
        <v>32</v>
      </c>
      <c r="J1592" t="s">
        <v>37</v>
      </c>
      <c r="K1592" t="s">
        <v>41</v>
      </c>
      <c r="L1592">
        <v>3</v>
      </c>
      <c r="M1592">
        <v>250</v>
      </c>
      <c r="N1592">
        <v>3</v>
      </c>
      <c r="O1592">
        <v>6.8000000000000005E-2</v>
      </c>
      <c r="P1592" s="4">
        <f t="shared" si="48"/>
        <v>4643.9628482972139</v>
      </c>
      <c r="Q1592" s="5">
        <f t="shared" si="49"/>
        <v>4.6439628482972135E-3</v>
      </c>
    </row>
    <row r="1593" spans="1:17" x14ac:dyDescent="0.35">
      <c r="A1593" s="1">
        <v>1</v>
      </c>
      <c r="B1593" s="1"/>
      <c r="C1593" t="s">
        <v>85</v>
      </c>
      <c r="D1593" s="7">
        <v>44452.46495726495</v>
      </c>
      <c r="E1593" t="s">
        <v>183</v>
      </c>
      <c r="G1593">
        <v>950</v>
      </c>
      <c r="H1593">
        <v>100</v>
      </c>
      <c r="I1593" t="s">
        <v>32</v>
      </c>
      <c r="J1593" t="s">
        <v>70</v>
      </c>
      <c r="K1593" t="s">
        <v>71</v>
      </c>
      <c r="L1593">
        <v>11</v>
      </c>
      <c r="M1593">
        <v>125</v>
      </c>
      <c r="N1593">
        <v>11</v>
      </c>
      <c r="O1593">
        <v>0.3</v>
      </c>
      <c r="P1593" s="4">
        <f t="shared" si="48"/>
        <v>3859.6491228070176</v>
      </c>
      <c r="Q1593" s="5">
        <f t="shared" si="49"/>
        <v>3.8596491228070177E-3</v>
      </c>
    </row>
    <row r="1594" spans="1:17" x14ac:dyDescent="0.35">
      <c r="A1594" s="1">
        <v>1</v>
      </c>
      <c r="B1594" s="1"/>
      <c r="C1594" t="s">
        <v>85</v>
      </c>
      <c r="D1594" s="7">
        <v>44452.46495726495</v>
      </c>
      <c r="E1594" t="s">
        <v>183</v>
      </c>
      <c r="G1594">
        <v>950</v>
      </c>
      <c r="H1594">
        <v>100</v>
      </c>
      <c r="I1594" t="s">
        <v>32</v>
      </c>
      <c r="J1594" t="s">
        <v>39</v>
      </c>
      <c r="K1594" t="s">
        <v>18</v>
      </c>
      <c r="L1594">
        <v>4</v>
      </c>
      <c r="M1594">
        <v>500</v>
      </c>
      <c r="N1594">
        <v>4</v>
      </c>
      <c r="O1594">
        <v>1.6E-2</v>
      </c>
      <c r="P1594" s="4">
        <f t="shared" si="48"/>
        <v>26315.78947368421</v>
      </c>
      <c r="Q1594" s="5">
        <f t="shared" si="49"/>
        <v>2.6315789473684209E-2</v>
      </c>
    </row>
    <row r="1595" spans="1:17" x14ac:dyDescent="0.35">
      <c r="A1595" s="1">
        <v>1</v>
      </c>
      <c r="B1595" s="1"/>
      <c r="C1595" t="s">
        <v>85</v>
      </c>
      <c r="D1595" s="7">
        <v>44452.46495726495</v>
      </c>
      <c r="E1595" t="s">
        <v>183</v>
      </c>
      <c r="G1595">
        <v>950</v>
      </c>
      <c r="H1595">
        <v>100</v>
      </c>
      <c r="I1595" t="s">
        <v>32</v>
      </c>
      <c r="J1595" t="s">
        <v>39</v>
      </c>
      <c r="K1595" t="s">
        <v>40</v>
      </c>
      <c r="L1595">
        <v>25</v>
      </c>
      <c r="M1595">
        <v>125</v>
      </c>
      <c r="N1595">
        <v>25</v>
      </c>
      <c r="O1595">
        <v>0.3</v>
      </c>
      <c r="P1595" s="4">
        <f t="shared" si="48"/>
        <v>8771.9298245614045</v>
      </c>
      <c r="Q1595" s="5">
        <f t="shared" si="49"/>
        <v>8.7719298245614048E-3</v>
      </c>
    </row>
    <row r="1596" spans="1:17" x14ac:dyDescent="0.35">
      <c r="A1596" s="1">
        <v>1</v>
      </c>
      <c r="B1596" s="1"/>
      <c r="C1596" t="s">
        <v>85</v>
      </c>
      <c r="D1596" s="7">
        <v>44452.46495726495</v>
      </c>
      <c r="E1596" t="s">
        <v>183</v>
      </c>
      <c r="G1596">
        <v>950</v>
      </c>
      <c r="H1596">
        <v>100</v>
      </c>
      <c r="I1596" t="s">
        <v>32</v>
      </c>
      <c r="J1596" t="s">
        <v>39</v>
      </c>
      <c r="K1596" t="s">
        <v>38</v>
      </c>
      <c r="L1596">
        <v>27</v>
      </c>
      <c r="M1596">
        <v>250</v>
      </c>
      <c r="N1596">
        <v>27</v>
      </c>
      <c r="O1596">
        <v>6.8000000000000005E-2</v>
      </c>
      <c r="P1596" s="4">
        <f t="shared" si="48"/>
        <v>41795.665634674915</v>
      </c>
      <c r="Q1596" s="5">
        <f t="shared" si="49"/>
        <v>4.1795665634674913E-2</v>
      </c>
    </row>
    <row r="1597" spans="1:17" x14ac:dyDescent="0.35">
      <c r="A1597" s="1">
        <v>1</v>
      </c>
      <c r="B1597" s="1"/>
      <c r="C1597" t="s">
        <v>85</v>
      </c>
      <c r="D1597" s="7">
        <v>44452.46495726495</v>
      </c>
      <c r="E1597" t="s">
        <v>183</v>
      </c>
      <c r="G1597">
        <v>950</v>
      </c>
      <c r="H1597">
        <v>100</v>
      </c>
      <c r="I1597" t="s">
        <v>32</v>
      </c>
      <c r="J1597" t="s">
        <v>39</v>
      </c>
      <c r="K1597" t="s">
        <v>41</v>
      </c>
      <c r="L1597">
        <v>11</v>
      </c>
      <c r="M1597">
        <v>250</v>
      </c>
      <c r="N1597">
        <v>11</v>
      </c>
      <c r="O1597">
        <v>6.8000000000000005E-2</v>
      </c>
      <c r="P1597" s="4">
        <f t="shared" si="48"/>
        <v>17027.86377708978</v>
      </c>
      <c r="Q1597" s="5">
        <f t="shared" si="49"/>
        <v>1.7027863777089779E-2</v>
      </c>
    </row>
    <row r="1598" spans="1:17" x14ac:dyDescent="0.35">
      <c r="A1598" s="1">
        <v>1</v>
      </c>
      <c r="B1598" s="1"/>
      <c r="C1598" t="s">
        <v>85</v>
      </c>
      <c r="D1598" s="7">
        <v>44452.46495726495</v>
      </c>
      <c r="E1598" t="s">
        <v>183</v>
      </c>
      <c r="G1598">
        <v>950</v>
      </c>
      <c r="H1598">
        <v>100</v>
      </c>
      <c r="I1598" t="s">
        <v>32</v>
      </c>
      <c r="J1598" t="s">
        <v>39</v>
      </c>
      <c r="K1598" t="s">
        <v>42</v>
      </c>
      <c r="L1598">
        <v>7</v>
      </c>
      <c r="M1598">
        <v>250</v>
      </c>
      <c r="N1598">
        <v>7</v>
      </c>
      <c r="O1598">
        <v>6.8000000000000005E-2</v>
      </c>
      <c r="P1598" s="4">
        <f t="shared" si="48"/>
        <v>10835.913312693498</v>
      </c>
      <c r="Q1598" s="5">
        <f t="shared" si="49"/>
        <v>1.0835913312693497E-2</v>
      </c>
    </row>
    <row r="1599" spans="1:17" x14ac:dyDescent="0.35">
      <c r="A1599" s="1">
        <v>1</v>
      </c>
      <c r="B1599" s="1"/>
      <c r="C1599" t="s">
        <v>85</v>
      </c>
      <c r="D1599" s="7">
        <v>44452.46495726495</v>
      </c>
      <c r="E1599" t="s">
        <v>183</v>
      </c>
      <c r="G1599">
        <v>950</v>
      </c>
      <c r="H1599">
        <v>100</v>
      </c>
      <c r="I1599" t="s">
        <v>32</v>
      </c>
      <c r="J1599" t="s">
        <v>72</v>
      </c>
      <c r="K1599" t="s">
        <v>40</v>
      </c>
      <c r="L1599">
        <v>21</v>
      </c>
      <c r="M1599">
        <v>125</v>
      </c>
      <c r="N1599">
        <v>21</v>
      </c>
      <c r="O1599">
        <v>0.3</v>
      </c>
      <c r="P1599" s="4">
        <f t="shared" si="48"/>
        <v>7368.4210526315792</v>
      </c>
      <c r="Q1599" s="5">
        <f t="shared" si="49"/>
        <v>7.3684210526315788E-3</v>
      </c>
    </row>
    <row r="1600" spans="1:17" x14ac:dyDescent="0.35">
      <c r="A1600" s="1">
        <v>1</v>
      </c>
      <c r="B1600" s="1"/>
      <c r="C1600" t="s">
        <v>85</v>
      </c>
      <c r="D1600" s="7">
        <v>44452.46495726495</v>
      </c>
      <c r="E1600" t="s">
        <v>183</v>
      </c>
      <c r="G1600">
        <v>950</v>
      </c>
      <c r="H1600">
        <v>100</v>
      </c>
      <c r="I1600" t="s">
        <v>32</v>
      </c>
      <c r="J1600" t="s">
        <v>43</v>
      </c>
      <c r="K1600" t="s">
        <v>31</v>
      </c>
      <c r="L1600">
        <v>1</v>
      </c>
      <c r="M1600">
        <v>250</v>
      </c>
      <c r="N1600">
        <v>1</v>
      </c>
      <c r="O1600">
        <v>6.8000000000000005E-2</v>
      </c>
      <c r="P1600" s="4">
        <f t="shared" si="48"/>
        <v>1547.9876160990711</v>
      </c>
      <c r="Q1600" s="5">
        <f t="shared" si="49"/>
        <v>1.5479876160990711E-3</v>
      </c>
    </row>
    <row r="1601" spans="1:17" x14ac:dyDescent="0.35">
      <c r="A1601" s="1">
        <v>1</v>
      </c>
      <c r="B1601" s="1"/>
      <c r="C1601" t="s">
        <v>85</v>
      </c>
      <c r="D1601" s="7">
        <v>44452.46495726495</v>
      </c>
      <c r="E1601" t="s">
        <v>183</v>
      </c>
      <c r="G1601">
        <v>950</v>
      </c>
      <c r="H1601">
        <v>100</v>
      </c>
      <c r="I1601" t="s">
        <v>44</v>
      </c>
      <c r="J1601" t="s">
        <v>47</v>
      </c>
      <c r="K1601" t="s">
        <v>48</v>
      </c>
      <c r="L1601">
        <v>1</v>
      </c>
      <c r="M1601">
        <v>250</v>
      </c>
      <c r="N1601">
        <v>1</v>
      </c>
      <c r="O1601">
        <v>6.8000000000000005E-2</v>
      </c>
      <c r="P1601" s="4">
        <f t="shared" si="48"/>
        <v>1547.9876160990711</v>
      </c>
      <c r="Q1601" s="5">
        <f t="shared" si="49"/>
        <v>1.5479876160990711E-3</v>
      </c>
    </row>
    <row r="1602" spans="1:17" x14ac:dyDescent="0.35">
      <c r="A1602" s="1">
        <v>1</v>
      </c>
      <c r="B1602" s="1"/>
      <c r="C1602" t="s">
        <v>85</v>
      </c>
      <c r="D1602" s="7">
        <v>44452.46495726495</v>
      </c>
      <c r="E1602" t="s">
        <v>183</v>
      </c>
      <c r="G1602">
        <v>950</v>
      </c>
      <c r="H1602">
        <v>100</v>
      </c>
      <c r="I1602" t="s">
        <v>44</v>
      </c>
      <c r="J1602" t="s">
        <v>73</v>
      </c>
      <c r="K1602" t="s">
        <v>97</v>
      </c>
      <c r="L1602">
        <v>1</v>
      </c>
      <c r="M1602">
        <v>500</v>
      </c>
      <c r="N1602">
        <v>1</v>
      </c>
      <c r="O1602">
        <v>1.6E-2</v>
      </c>
      <c r="P1602" s="4">
        <f t="shared" ref="P1602:P1665" si="50">(N1602*(H1602/O1602)*(1000/G1602))</f>
        <v>6578.9473684210525</v>
      </c>
      <c r="Q1602" s="5">
        <f t="shared" ref="Q1602:Q1665" si="51">P1602/1000000</f>
        <v>6.5789473684210523E-3</v>
      </c>
    </row>
    <row r="1603" spans="1:17" x14ac:dyDescent="0.35">
      <c r="A1603" s="1">
        <v>1</v>
      </c>
      <c r="B1603" s="1"/>
      <c r="C1603" t="s">
        <v>85</v>
      </c>
      <c r="D1603" s="7">
        <v>44452.46495726495</v>
      </c>
      <c r="E1603" t="s">
        <v>183</v>
      </c>
      <c r="G1603">
        <v>950</v>
      </c>
      <c r="H1603">
        <v>100</v>
      </c>
      <c r="I1603" t="s">
        <v>44</v>
      </c>
      <c r="J1603" t="s">
        <v>49</v>
      </c>
      <c r="K1603" t="s">
        <v>50</v>
      </c>
      <c r="L1603">
        <v>3</v>
      </c>
      <c r="M1603">
        <v>250</v>
      </c>
      <c r="N1603">
        <v>3</v>
      </c>
      <c r="O1603">
        <v>6.8000000000000005E-2</v>
      </c>
      <c r="P1603" s="4">
        <f t="shared" si="50"/>
        <v>4643.9628482972139</v>
      </c>
      <c r="Q1603" s="5">
        <f t="shared" si="51"/>
        <v>4.6439628482972135E-3</v>
      </c>
    </row>
    <row r="1604" spans="1:17" x14ac:dyDescent="0.35">
      <c r="A1604" s="1">
        <v>1</v>
      </c>
      <c r="B1604" s="1"/>
      <c r="C1604" t="s">
        <v>85</v>
      </c>
      <c r="D1604" s="7">
        <v>44452.46495726495</v>
      </c>
      <c r="E1604" t="s">
        <v>183</v>
      </c>
      <c r="G1604">
        <v>950</v>
      </c>
      <c r="H1604">
        <v>100</v>
      </c>
      <c r="I1604" t="s">
        <v>44</v>
      </c>
      <c r="J1604" t="s">
        <v>49</v>
      </c>
      <c r="K1604" t="s">
        <v>52</v>
      </c>
      <c r="L1604">
        <v>3</v>
      </c>
      <c r="M1604">
        <v>250</v>
      </c>
      <c r="N1604">
        <v>3</v>
      </c>
      <c r="O1604">
        <v>6.8000000000000005E-2</v>
      </c>
      <c r="P1604" s="4">
        <f t="shared" si="50"/>
        <v>4643.9628482972139</v>
      </c>
      <c r="Q1604" s="5">
        <f t="shared" si="51"/>
        <v>4.6439628482972135E-3</v>
      </c>
    </row>
    <row r="1605" spans="1:17" x14ac:dyDescent="0.35">
      <c r="A1605" s="1">
        <v>1</v>
      </c>
      <c r="B1605" s="1"/>
      <c r="C1605" t="s">
        <v>85</v>
      </c>
      <c r="D1605" s="7">
        <v>44452.46495726495</v>
      </c>
      <c r="E1605" t="s">
        <v>183</v>
      </c>
      <c r="G1605">
        <v>950</v>
      </c>
      <c r="H1605">
        <v>100</v>
      </c>
      <c r="I1605" t="s">
        <v>44</v>
      </c>
      <c r="J1605" t="s">
        <v>53</v>
      </c>
      <c r="K1605" t="s">
        <v>107</v>
      </c>
      <c r="L1605">
        <v>2</v>
      </c>
      <c r="M1605">
        <v>125</v>
      </c>
      <c r="N1605">
        <v>2</v>
      </c>
      <c r="O1605">
        <v>0.3</v>
      </c>
      <c r="P1605" s="4">
        <f t="shared" si="50"/>
        <v>701.75438596491233</v>
      </c>
      <c r="Q1605" s="5">
        <f t="shared" si="51"/>
        <v>7.0175438596491234E-4</v>
      </c>
    </row>
    <row r="1606" spans="1:17" x14ac:dyDescent="0.35">
      <c r="A1606" s="1">
        <v>1</v>
      </c>
      <c r="B1606" s="1"/>
      <c r="C1606" t="s">
        <v>85</v>
      </c>
      <c r="D1606" s="7">
        <v>44452.46495726495</v>
      </c>
      <c r="E1606" t="s">
        <v>183</v>
      </c>
      <c r="G1606">
        <v>950</v>
      </c>
      <c r="H1606">
        <v>100</v>
      </c>
      <c r="I1606" t="s">
        <v>44</v>
      </c>
      <c r="J1606" t="s">
        <v>53</v>
      </c>
      <c r="K1606" t="s">
        <v>54</v>
      </c>
      <c r="L1606">
        <v>2</v>
      </c>
      <c r="M1606">
        <v>250</v>
      </c>
      <c r="N1606">
        <v>2</v>
      </c>
      <c r="O1606">
        <v>6.8000000000000005E-2</v>
      </c>
      <c r="P1606" s="4">
        <f t="shared" si="50"/>
        <v>3095.9752321981423</v>
      </c>
      <c r="Q1606" s="5">
        <f t="shared" si="51"/>
        <v>3.0959752321981422E-3</v>
      </c>
    </row>
    <row r="1607" spans="1:17" x14ac:dyDescent="0.35">
      <c r="A1607" s="1">
        <v>1</v>
      </c>
      <c r="B1607" s="1"/>
      <c r="C1607" t="s">
        <v>85</v>
      </c>
      <c r="D1607" s="7">
        <v>44452.46495726495</v>
      </c>
      <c r="E1607" t="s">
        <v>183</v>
      </c>
      <c r="G1607">
        <v>950</v>
      </c>
      <c r="H1607">
        <v>100</v>
      </c>
      <c r="I1607" t="s">
        <v>44</v>
      </c>
      <c r="J1607" t="s">
        <v>53</v>
      </c>
      <c r="K1607" t="s">
        <v>31</v>
      </c>
      <c r="L1607">
        <v>1</v>
      </c>
      <c r="M1607">
        <v>250</v>
      </c>
      <c r="N1607">
        <v>1</v>
      </c>
      <c r="O1607">
        <v>6.8000000000000005E-2</v>
      </c>
      <c r="P1607" s="4">
        <f t="shared" si="50"/>
        <v>1547.9876160990711</v>
      </c>
      <c r="Q1607" s="5">
        <f t="shared" si="51"/>
        <v>1.5479876160990711E-3</v>
      </c>
    </row>
    <row r="1608" spans="1:17" x14ac:dyDescent="0.35">
      <c r="A1608" s="1">
        <v>1</v>
      </c>
      <c r="B1608" s="1"/>
      <c r="C1608" t="s">
        <v>85</v>
      </c>
      <c r="D1608" s="7">
        <v>44452.46495726495</v>
      </c>
      <c r="E1608" t="s">
        <v>183</v>
      </c>
      <c r="G1608">
        <v>950</v>
      </c>
      <c r="H1608">
        <v>100</v>
      </c>
      <c r="I1608" t="s">
        <v>44</v>
      </c>
      <c r="J1608" t="s">
        <v>55</v>
      </c>
      <c r="K1608" t="s">
        <v>56</v>
      </c>
      <c r="L1608">
        <v>2</v>
      </c>
      <c r="M1608">
        <v>250</v>
      </c>
      <c r="N1608">
        <v>2</v>
      </c>
      <c r="O1608">
        <v>6.8000000000000005E-2</v>
      </c>
      <c r="P1608" s="4">
        <f t="shared" si="50"/>
        <v>3095.9752321981423</v>
      </c>
      <c r="Q1608" s="5">
        <f t="shared" si="51"/>
        <v>3.0959752321981422E-3</v>
      </c>
    </row>
    <row r="1609" spans="1:17" x14ac:dyDescent="0.35">
      <c r="A1609" s="1">
        <v>1</v>
      </c>
      <c r="B1609" s="1"/>
      <c r="C1609" t="s">
        <v>85</v>
      </c>
      <c r="D1609" s="7">
        <v>44452.46495726495</v>
      </c>
      <c r="E1609" t="s">
        <v>183</v>
      </c>
      <c r="G1609">
        <v>950</v>
      </c>
      <c r="H1609">
        <v>100</v>
      </c>
      <c r="I1609" t="s">
        <v>44</v>
      </c>
      <c r="J1609" t="s">
        <v>57</v>
      </c>
      <c r="K1609" t="s">
        <v>79</v>
      </c>
      <c r="L1609">
        <v>1</v>
      </c>
      <c r="M1609">
        <v>250</v>
      </c>
      <c r="N1609">
        <v>1</v>
      </c>
      <c r="O1609">
        <v>6.8000000000000005E-2</v>
      </c>
      <c r="P1609" s="4">
        <f t="shared" si="50"/>
        <v>1547.9876160990711</v>
      </c>
      <c r="Q1609" s="5">
        <f t="shared" si="51"/>
        <v>1.5479876160990711E-3</v>
      </c>
    </row>
    <row r="1610" spans="1:17" x14ac:dyDescent="0.35">
      <c r="A1610" s="1">
        <v>1</v>
      </c>
      <c r="B1610" s="1"/>
      <c r="C1610" t="s">
        <v>85</v>
      </c>
      <c r="D1610" s="7">
        <v>44452.46495726495</v>
      </c>
      <c r="E1610" t="s">
        <v>183</v>
      </c>
      <c r="G1610">
        <v>950</v>
      </c>
      <c r="H1610">
        <v>100</v>
      </c>
      <c r="I1610" t="s">
        <v>58</v>
      </c>
      <c r="J1610" t="s">
        <v>59</v>
      </c>
      <c r="K1610" t="s">
        <v>60</v>
      </c>
      <c r="L1610">
        <v>1</v>
      </c>
      <c r="M1610">
        <v>125</v>
      </c>
      <c r="N1610">
        <v>1</v>
      </c>
      <c r="O1610">
        <v>0.3</v>
      </c>
      <c r="P1610" s="4">
        <f t="shared" si="50"/>
        <v>350.87719298245617</v>
      </c>
      <c r="Q1610" s="5">
        <f t="shared" si="51"/>
        <v>3.5087719298245617E-4</v>
      </c>
    </row>
    <row r="1611" spans="1:17" x14ac:dyDescent="0.35">
      <c r="A1611" s="1">
        <v>1</v>
      </c>
      <c r="B1611" s="1"/>
      <c r="C1611" t="s">
        <v>85</v>
      </c>
      <c r="D1611" s="7">
        <v>44452.46495726495</v>
      </c>
      <c r="E1611" t="s">
        <v>183</v>
      </c>
      <c r="G1611">
        <v>950</v>
      </c>
      <c r="H1611">
        <v>100</v>
      </c>
      <c r="I1611" t="s">
        <v>61</v>
      </c>
      <c r="J1611" t="s">
        <v>62</v>
      </c>
      <c r="K1611" t="s">
        <v>31</v>
      </c>
      <c r="L1611">
        <v>81</v>
      </c>
      <c r="M1611">
        <v>250</v>
      </c>
      <c r="N1611">
        <v>81</v>
      </c>
      <c r="O1611">
        <v>6.8000000000000005E-2</v>
      </c>
      <c r="P1611" s="4">
        <f t="shared" si="50"/>
        <v>125386.99690402475</v>
      </c>
      <c r="Q1611" s="5">
        <f t="shared" si="51"/>
        <v>0.12538699690402474</v>
      </c>
    </row>
    <row r="1612" spans="1:17" x14ac:dyDescent="0.35">
      <c r="A1612" s="1">
        <v>1</v>
      </c>
      <c r="B1612" s="1"/>
      <c r="C1612" t="s">
        <v>214</v>
      </c>
      <c r="D1612" s="7">
        <v>44452.529166666667</v>
      </c>
      <c r="E1612" t="s">
        <v>184</v>
      </c>
      <c r="G1612">
        <v>920</v>
      </c>
      <c r="H1612">
        <v>50</v>
      </c>
      <c r="I1612" t="s">
        <v>16</v>
      </c>
      <c r="J1612" t="s">
        <v>17</v>
      </c>
      <c r="K1612" t="s">
        <v>18</v>
      </c>
      <c r="L1612">
        <v>36</v>
      </c>
      <c r="M1612">
        <v>500</v>
      </c>
      <c r="N1612">
        <v>36</v>
      </c>
      <c r="O1612">
        <v>5.0000000000000001E-3</v>
      </c>
      <c r="P1612" s="4">
        <f t="shared" si="50"/>
        <v>391304.34782608692</v>
      </c>
      <c r="Q1612" s="5">
        <f t="shared" si="51"/>
        <v>0.39130434782608692</v>
      </c>
    </row>
    <row r="1613" spans="1:17" x14ac:dyDescent="0.35">
      <c r="A1613" s="1">
        <v>1</v>
      </c>
      <c r="B1613" s="1"/>
      <c r="C1613" t="s">
        <v>214</v>
      </c>
      <c r="D1613" s="7">
        <v>44452.529166666667</v>
      </c>
      <c r="E1613" t="s">
        <v>184</v>
      </c>
      <c r="G1613">
        <v>920</v>
      </c>
      <c r="H1613">
        <v>50</v>
      </c>
      <c r="I1613" t="s">
        <v>16</v>
      </c>
      <c r="J1613" t="s">
        <v>17</v>
      </c>
      <c r="K1613" t="s">
        <v>19</v>
      </c>
      <c r="L1613">
        <v>31</v>
      </c>
      <c r="M1613">
        <v>250</v>
      </c>
      <c r="N1613">
        <v>31</v>
      </c>
      <c r="O1613">
        <v>2.1000000000000001E-2</v>
      </c>
      <c r="P1613" s="4">
        <f t="shared" si="50"/>
        <v>80227.743271221523</v>
      </c>
      <c r="Q1613" s="5">
        <f t="shared" si="51"/>
        <v>8.0227743271221522E-2</v>
      </c>
    </row>
    <row r="1614" spans="1:17" x14ac:dyDescent="0.35">
      <c r="A1614" s="1">
        <v>1</v>
      </c>
      <c r="B1614" s="1"/>
      <c r="C1614" t="s">
        <v>214</v>
      </c>
      <c r="D1614" s="7">
        <v>44452.529166666667</v>
      </c>
      <c r="E1614" t="s">
        <v>184</v>
      </c>
      <c r="G1614">
        <v>920</v>
      </c>
      <c r="H1614">
        <v>50</v>
      </c>
      <c r="I1614" t="s">
        <v>16</v>
      </c>
      <c r="J1614" t="s">
        <v>16</v>
      </c>
      <c r="K1614" t="s">
        <v>18</v>
      </c>
      <c r="L1614">
        <v>80</v>
      </c>
      <c r="M1614">
        <v>500</v>
      </c>
      <c r="N1614">
        <v>80</v>
      </c>
      <c r="O1614">
        <v>5.0000000000000001E-3</v>
      </c>
      <c r="P1614" s="4">
        <f t="shared" si="50"/>
        <v>869565.21739130432</v>
      </c>
      <c r="Q1614" s="5">
        <f t="shared" si="51"/>
        <v>0.86956521739130432</v>
      </c>
    </row>
    <row r="1615" spans="1:17" x14ac:dyDescent="0.35">
      <c r="A1615" s="1">
        <v>1</v>
      </c>
      <c r="B1615" s="1"/>
      <c r="C1615" t="s">
        <v>214</v>
      </c>
      <c r="D1615" s="7">
        <v>44452.529166666667</v>
      </c>
      <c r="E1615" t="s">
        <v>184</v>
      </c>
      <c r="G1615">
        <v>920</v>
      </c>
      <c r="H1615">
        <v>50</v>
      </c>
      <c r="I1615" t="s">
        <v>16</v>
      </c>
      <c r="J1615" t="s">
        <v>16</v>
      </c>
      <c r="K1615" t="s">
        <v>19</v>
      </c>
      <c r="L1615">
        <v>15</v>
      </c>
      <c r="M1615">
        <v>250</v>
      </c>
      <c r="N1615">
        <v>15</v>
      </c>
      <c r="O1615">
        <v>2.1000000000000001E-2</v>
      </c>
      <c r="P1615" s="4">
        <f t="shared" si="50"/>
        <v>38819.875776397508</v>
      </c>
      <c r="Q1615" s="5">
        <f t="shared" si="51"/>
        <v>3.8819875776397506E-2</v>
      </c>
    </row>
    <row r="1616" spans="1:17" x14ac:dyDescent="0.35">
      <c r="A1616" s="1">
        <v>1</v>
      </c>
      <c r="B1616" s="1"/>
      <c r="C1616" t="s">
        <v>214</v>
      </c>
      <c r="D1616" s="7">
        <v>44452.529166666667</v>
      </c>
      <c r="E1616" t="s">
        <v>184</v>
      </c>
      <c r="G1616">
        <v>920</v>
      </c>
      <c r="H1616">
        <v>50</v>
      </c>
      <c r="I1616" t="s">
        <v>20</v>
      </c>
      <c r="J1616" t="s">
        <v>21</v>
      </c>
      <c r="K1616" t="s">
        <v>18</v>
      </c>
      <c r="L1616">
        <v>99</v>
      </c>
      <c r="M1616">
        <v>500</v>
      </c>
      <c r="N1616">
        <v>99</v>
      </c>
      <c r="O1616">
        <v>5.0000000000000001E-3</v>
      </c>
      <c r="P1616" s="4">
        <f t="shared" si="50"/>
        <v>1076086.956521739</v>
      </c>
      <c r="Q1616" s="5">
        <f t="shared" si="51"/>
        <v>1.076086956521739</v>
      </c>
    </row>
    <row r="1617" spans="1:17" x14ac:dyDescent="0.35">
      <c r="A1617" s="1">
        <v>1</v>
      </c>
      <c r="B1617" s="1"/>
      <c r="C1617" t="s">
        <v>214</v>
      </c>
      <c r="D1617" s="7">
        <v>44452.529166666667</v>
      </c>
      <c r="E1617" t="s">
        <v>184</v>
      </c>
      <c r="G1617">
        <v>920</v>
      </c>
      <c r="H1617">
        <v>50</v>
      </c>
      <c r="I1617" t="s">
        <v>20</v>
      </c>
      <c r="J1617" t="s">
        <v>22</v>
      </c>
      <c r="K1617" t="s">
        <v>23</v>
      </c>
      <c r="L1617">
        <v>6</v>
      </c>
      <c r="M1617">
        <v>125</v>
      </c>
      <c r="N1617">
        <v>6</v>
      </c>
      <c r="O1617">
        <v>0.3</v>
      </c>
      <c r="P1617" s="4">
        <f t="shared" si="50"/>
        <v>1086.9565217391305</v>
      </c>
      <c r="Q1617" s="5">
        <f t="shared" si="51"/>
        <v>1.0869565217391304E-3</v>
      </c>
    </row>
    <row r="1618" spans="1:17" x14ac:dyDescent="0.35">
      <c r="A1618" s="1">
        <v>1</v>
      </c>
      <c r="B1618" s="1"/>
      <c r="C1618" t="s">
        <v>214</v>
      </c>
      <c r="D1618" s="7">
        <v>44452.529166666667</v>
      </c>
      <c r="E1618" t="s">
        <v>184</v>
      </c>
      <c r="G1618">
        <v>920</v>
      </c>
      <c r="H1618">
        <v>50</v>
      </c>
      <c r="I1618" t="s">
        <v>20</v>
      </c>
      <c r="J1618" t="s">
        <v>90</v>
      </c>
      <c r="K1618" t="s">
        <v>38</v>
      </c>
      <c r="L1618">
        <v>8</v>
      </c>
      <c r="M1618">
        <v>250</v>
      </c>
      <c r="N1618">
        <v>8</v>
      </c>
      <c r="O1618">
        <v>2.1000000000000001E-2</v>
      </c>
      <c r="P1618" s="4">
        <f t="shared" si="50"/>
        <v>20703.933747412004</v>
      </c>
      <c r="Q1618" s="5">
        <f t="shared" si="51"/>
        <v>2.0703933747412005E-2</v>
      </c>
    </row>
    <row r="1619" spans="1:17" x14ac:dyDescent="0.35">
      <c r="A1619" s="1">
        <v>1</v>
      </c>
      <c r="B1619" s="1"/>
      <c r="C1619" t="s">
        <v>214</v>
      </c>
      <c r="D1619" s="7">
        <v>44452.529166666667</v>
      </c>
      <c r="E1619" t="s">
        <v>184</v>
      </c>
      <c r="G1619">
        <v>920</v>
      </c>
      <c r="H1619">
        <v>50</v>
      </c>
      <c r="I1619" t="s">
        <v>20</v>
      </c>
      <c r="J1619" t="s">
        <v>24</v>
      </c>
      <c r="K1619" t="s">
        <v>25</v>
      </c>
      <c r="L1619">
        <v>3</v>
      </c>
      <c r="M1619">
        <v>250</v>
      </c>
      <c r="N1619">
        <v>3</v>
      </c>
      <c r="O1619">
        <v>2.1000000000000001E-2</v>
      </c>
      <c r="P1619" s="4">
        <f t="shared" si="50"/>
        <v>7763.9751552795024</v>
      </c>
      <c r="Q1619" s="5">
        <f t="shared" si="51"/>
        <v>7.7639751552795021E-3</v>
      </c>
    </row>
    <row r="1620" spans="1:17" x14ac:dyDescent="0.35">
      <c r="A1620" s="1">
        <v>1</v>
      </c>
      <c r="B1620" s="1"/>
      <c r="C1620" t="s">
        <v>214</v>
      </c>
      <c r="D1620" s="7">
        <v>44452.529166666667</v>
      </c>
      <c r="E1620" t="s">
        <v>184</v>
      </c>
      <c r="G1620">
        <v>920</v>
      </c>
      <c r="H1620">
        <v>50</v>
      </c>
      <c r="I1620" t="s">
        <v>20</v>
      </c>
      <c r="J1620" t="s">
        <v>102</v>
      </c>
      <c r="K1620" t="s">
        <v>103</v>
      </c>
      <c r="L1620">
        <v>2</v>
      </c>
      <c r="M1620">
        <v>250</v>
      </c>
      <c r="N1620">
        <v>2</v>
      </c>
      <c r="O1620">
        <v>2.1000000000000001E-2</v>
      </c>
      <c r="P1620" s="4">
        <f t="shared" si="50"/>
        <v>5175.983436853001</v>
      </c>
      <c r="Q1620" s="5">
        <f t="shared" si="51"/>
        <v>5.1759834368530011E-3</v>
      </c>
    </row>
    <row r="1621" spans="1:17" x14ac:dyDescent="0.35">
      <c r="A1621" s="1">
        <v>1</v>
      </c>
      <c r="B1621" s="1"/>
      <c r="C1621" t="s">
        <v>214</v>
      </c>
      <c r="D1621" s="7">
        <v>44452.529166666667</v>
      </c>
      <c r="E1621" t="s">
        <v>184</v>
      </c>
      <c r="G1621">
        <v>920</v>
      </c>
      <c r="H1621">
        <v>50</v>
      </c>
      <c r="I1621" t="s">
        <v>20</v>
      </c>
      <c r="J1621" t="s">
        <v>66</v>
      </c>
      <c r="K1621" t="s">
        <v>67</v>
      </c>
      <c r="L1621">
        <v>2</v>
      </c>
      <c r="M1621">
        <v>250</v>
      </c>
      <c r="N1621">
        <v>2</v>
      </c>
      <c r="O1621">
        <v>2.1000000000000001E-2</v>
      </c>
      <c r="P1621" s="4">
        <f t="shared" si="50"/>
        <v>5175.983436853001</v>
      </c>
      <c r="Q1621" s="5">
        <f t="shared" si="51"/>
        <v>5.1759834368530011E-3</v>
      </c>
    </row>
    <row r="1622" spans="1:17" x14ac:dyDescent="0.35">
      <c r="A1622" s="1">
        <v>1</v>
      </c>
      <c r="B1622" s="1"/>
      <c r="C1622" t="s">
        <v>214</v>
      </c>
      <c r="D1622" s="7">
        <v>44452.529166666667</v>
      </c>
      <c r="E1622" t="s">
        <v>184</v>
      </c>
      <c r="G1622">
        <v>920</v>
      </c>
      <c r="H1622">
        <v>50</v>
      </c>
      <c r="I1622" t="s">
        <v>20</v>
      </c>
      <c r="J1622" t="s">
        <v>30</v>
      </c>
      <c r="K1622" t="s">
        <v>31</v>
      </c>
      <c r="L1622">
        <v>5</v>
      </c>
      <c r="M1622">
        <v>125</v>
      </c>
      <c r="N1622">
        <v>5</v>
      </c>
      <c r="O1622">
        <v>0.3</v>
      </c>
      <c r="P1622" s="4">
        <f t="shared" si="50"/>
        <v>905.79710144927549</v>
      </c>
      <c r="Q1622" s="5">
        <f t="shared" si="51"/>
        <v>9.0579710144927548E-4</v>
      </c>
    </row>
    <row r="1623" spans="1:17" x14ac:dyDescent="0.35">
      <c r="A1623" s="1">
        <v>1</v>
      </c>
      <c r="B1623" s="1"/>
      <c r="C1623" t="s">
        <v>214</v>
      </c>
      <c r="D1623" s="7">
        <v>44452.529166666667</v>
      </c>
      <c r="E1623" t="s">
        <v>184</v>
      </c>
      <c r="G1623">
        <v>920</v>
      </c>
      <c r="H1623">
        <v>50</v>
      </c>
      <c r="I1623" t="s">
        <v>32</v>
      </c>
      <c r="J1623" t="s">
        <v>68</v>
      </c>
      <c r="K1623" t="s">
        <v>31</v>
      </c>
      <c r="L1623">
        <v>1</v>
      </c>
      <c r="M1623">
        <v>125</v>
      </c>
      <c r="N1623">
        <v>1</v>
      </c>
      <c r="O1623">
        <v>0.3</v>
      </c>
      <c r="P1623" s="4">
        <f t="shared" si="50"/>
        <v>181.15942028985509</v>
      </c>
      <c r="Q1623" s="5">
        <f t="shared" si="51"/>
        <v>1.811594202898551E-4</v>
      </c>
    </row>
    <row r="1624" spans="1:17" x14ac:dyDescent="0.35">
      <c r="A1624" s="1">
        <v>1</v>
      </c>
      <c r="B1624" s="1"/>
      <c r="C1624" t="s">
        <v>214</v>
      </c>
      <c r="D1624" s="7">
        <v>44452.529166666667</v>
      </c>
      <c r="E1624" t="s">
        <v>184</v>
      </c>
      <c r="G1624">
        <v>920</v>
      </c>
      <c r="H1624">
        <v>50</v>
      </c>
      <c r="I1624" t="s">
        <v>32</v>
      </c>
      <c r="J1624" t="s">
        <v>93</v>
      </c>
      <c r="K1624" t="s">
        <v>98</v>
      </c>
      <c r="L1624">
        <v>2</v>
      </c>
      <c r="M1624">
        <v>250</v>
      </c>
      <c r="N1624">
        <v>2</v>
      </c>
      <c r="O1624">
        <v>2.1000000000000001E-2</v>
      </c>
      <c r="P1624" s="4">
        <f t="shared" si="50"/>
        <v>5175.983436853001</v>
      </c>
      <c r="Q1624" s="5">
        <f t="shared" si="51"/>
        <v>5.1759834368530011E-3</v>
      </c>
    </row>
    <row r="1625" spans="1:17" x14ac:dyDescent="0.35">
      <c r="A1625" s="1">
        <v>1</v>
      </c>
      <c r="B1625" s="1"/>
      <c r="C1625" t="s">
        <v>214</v>
      </c>
      <c r="D1625" s="7">
        <v>44452.529166666667</v>
      </c>
      <c r="E1625" t="s">
        <v>184</v>
      </c>
      <c r="G1625">
        <v>920</v>
      </c>
      <c r="H1625">
        <v>50</v>
      </c>
      <c r="I1625" t="s">
        <v>32</v>
      </c>
      <c r="J1625" t="s">
        <v>33</v>
      </c>
      <c r="K1625" t="s">
        <v>34</v>
      </c>
      <c r="L1625">
        <v>4</v>
      </c>
      <c r="M1625">
        <v>250</v>
      </c>
      <c r="N1625">
        <v>4</v>
      </c>
      <c r="O1625">
        <v>2.1000000000000001E-2</v>
      </c>
      <c r="P1625" s="4">
        <f t="shared" si="50"/>
        <v>10351.966873706002</v>
      </c>
      <c r="Q1625" s="5">
        <f t="shared" si="51"/>
        <v>1.0351966873706002E-2</v>
      </c>
    </row>
    <row r="1626" spans="1:17" x14ac:dyDescent="0.35">
      <c r="A1626" s="1">
        <v>1</v>
      </c>
      <c r="B1626" s="1"/>
      <c r="C1626" t="s">
        <v>214</v>
      </c>
      <c r="D1626" s="7">
        <v>44452.529166666667</v>
      </c>
      <c r="E1626" t="s">
        <v>184</v>
      </c>
      <c r="G1626">
        <v>920</v>
      </c>
      <c r="H1626">
        <v>50</v>
      </c>
      <c r="I1626" t="s">
        <v>32</v>
      </c>
      <c r="J1626" t="s">
        <v>35</v>
      </c>
      <c r="K1626" t="s">
        <v>36</v>
      </c>
      <c r="L1626">
        <v>2</v>
      </c>
      <c r="M1626">
        <v>250</v>
      </c>
      <c r="N1626">
        <v>2</v>
      </c>
      <c r="O1626">
        <v>2.1000000000000001E-2</v>
      </c>
      <c r="P1626" s="4">
        <f t="shared" si="50"/>
        <v>5175.983436853001</v>
      </c>
      <c r="Q1626" s="5">
        <f t="shared" si="51"/>
        <v>5.1759834368530011E-3</v>
      </c>
    </row>
    <row r="1627" spans="1:17" x14ac:dyDescent="0.35">
      <c r="A1627" s="1">
        <v>1</v>
      </c>
      <c r="B1627" s="1"/>
      <c r="C1627" t="s">
        <v>214</v>
      </c>
      <c r="D1627" s="7">
        <v>44452.529166666667</v>
      </c>
      <c r="E1627" t="s">
        <v>184</v>
      </c>
      <c r="G1627">
        <v>920</v>
      </c>
      <c r="H1627">
        <v>50</v>
      </c>
      <c r="I1627" t="s">
        <v>32</v>
      </c>
      <c r="J1627" t="s">
        <v>37</v>
      </c>
      <c r="K1627" t="s">
        <v>38</v>
      </c>
      <c r="L1627">
        <v>2</v>
      </c>
      <c r="M1627">
        <v>250</v>
      </c>
      <c r="N1627">
        <v>2</v>
      </c>
      <c r="O1627">
        <v>2.1000000000000001E-2</v>
      </c>
      <c r="P1627" s="4">
        <f t="shared" si="50"/>
        <v>5175.983436853001</v>
      </c>
      <c r="Q1627" s="5">
        <f t="shared" si="51"/>
        <v>5.1759834368530011E-3</v>
      </c>
    </row>
    <row r="1628" spans="1:17" x14ac:dyDescent="0.35">
      <c r="A1628" s="1">
        <v>1</v>
      </c>
      <c r="B1628" s="1"/>
      <c r="C1628" t="s">
        <v>214</v>
      </c>
      <c r="D1628" s="7">
        <v>44452.529166666667</v>
      </c>
      <c r="E1628" t="s">
        <v>184</v>
      </c>
      <c r="G1628">
        <v>920</v>
      </c>
      <c r="H1628">
        <v>50</v>
      </c>
      <c r="I1628" t="s">
        <v>32</v>
      </c>
      <c r="J1628" t="s">
        <v>70</v>
      </c>
      <c r="K1628" t="s">
        <v>71</v>
      </c>
      <c r="L1628">
        <v>1</v>
      </c>
      <c r="M1628">
        <v>250</v>
      </c>
      <c r="N1628">
        <v>1</v>
      </c>
      <c r="O1628">
        <v>2.1000000000000001E-2</v>
      </c>
      <c r="P1628" s="4">
        <f t="shared" si="50"/>
        <v>2587.9917184265005</v>
      </c>
      <c r="Q1628" s="5">
        <f t="shared" si="51"/>
        <v>2.5879917184265006E-3</v>
      </c>
    </row>
    <row r="1629" spans="1:17" x14ac:dyDescent="0.35">
      <c r="A1629" s="1">
        <v>1</v>
      </c>
      <c r="B1629" s="1"/>
      <c r="C1629" t="s">
        <v>214</v>
      </c>
      <c r="D1629" s="7">
        <v>44452.529166666667</v>
      </c>
      <c r="E1629" t="s">
        <v>184</v>
      </c>
      <c r="G1629">
        <v>920</v>
      </c>
      <c r="H1629">
        <v>50</v>
      </c>
      <c r="I1629" t="s">
        <v>32</v>
      </c>
      <c r="J1629" t="s">
        <v>39</v>
      </c>
      <c r="K1629" t="s">
        <v>18</v>
      </c>
      <c r="L1629">
        <v>2</v>
      </c>
      <c r="M1629">
        <v>500</v>
      </c>
      <c r="N1629">
        <v>2</v>
      </c>
      <c r="O1629">
        <v>5.0000000000000001E-3</v>
      </c>
      <c r="P1629" s="4">
        <f t="shared" si="50"/>
        <v>21739.130434782608</v>
      </c>
      <c r="Q1629" s="5">
        <f t="shared" si="51"/>
        <v>2.1739130434782608E-2</v>
      </c>
    </row>
    <row r="1630" spans="1:17" x14ac:dyDescent="0.35">
      <c r="A1630" s="1">
        <v>1</v>
      </c>
      <c r="B1630" s="1"/>
      <c r="C1630" t="s">
        <v>214</v>
      </c>
      <c r="D1630" s="7">
        <v>44452.529166666667</v>
      </c>
      <c r="E1630" t="s">
        <v>184</v>
      </c>
      <c r="G1630">
        <v>920</v>
      </c>
      <c r="H1630">
        <v>50</v>
      </c>
      <c r="I1630" t="s">
        <v>32</v>
      </c>
      <c r="J1630" t="s">
        <v>39</v>
      </c>
      <c r="K1630" t="s">
        <v>40</v>
      </c>
      <c r="L1630">
        <v>6</v>
      </c>
      <c r="M1630">
        <v>125</v>
      </c>
      <c r="N1630">
        <v>6</v>
      </c>
      <c r="O1630">
        <v>0.3</v>
      </c>
      <c r="P1630" s="4">
        <f t="shared" si="50"/>
        <v>1086.9565217391305</v>
      </c>
      <c r="Q1630" s="5">
        <f t="shared" si="51"/>
        <v>1.0869565217391304E-3</v>
      </c>
    </row>
    <row r="1631" spans="1:17" x14ac:dyDescent="0.35">
      <c r="A1631" s="1">
        <v>1</v>
      </c>
      <c r="B1631" s="1"/>
      <c r="C1631" t="s">
        <v>214</v>
      </c>
      <c r="D1631" s="7">
        <v>44452.529166666667</v>
      </c>
      <c r="E1631" t="s">
        <v>184</v>
      </c>
      <c r="G1631">
        <v>920</v>
      </c>
      <c r="H1631">
        <v>50</v>
      </c>
      <c r="I1631" t="s">
        <v>32</v>
      </c>
      <c r="J1631" t="s">
        <v>39</v>
      </c>
      <c r="K1631" t="s">
        <v>125</v>
      </c>
      <c r="L1631">
        <v>1</v>
      </c>
      <c r="M1631">
        <v>125</v>
      </c>
      <c r="N1631">
        <v>1</v>
      </c>
      <c r="O1631">
        <v>0.3</v>
      </c>
      <c r="P1631" s="4">
        <f t="shared" si="50"/>
        <v>181.15942028985509</v>
      </c>
      <c r="Q1631" s="5">
        <f t="shared" si="51"/>
        <v>1.811594202898551E-4</v>
      </c>
    </row>
    <row r="1632" spans="1:17" x14ac:dyDescent="0.35">
      <c r="A1632" s="1">
        <v>1</v>
      </c>
      <c r="B1632" s="1"/>
      <c r="C1632" t="s">
        <v>214</v>
      </c>
      <c r="D1632" s="7">
        <v>44452.529166666667</v>
      </c>
      <c r="E1632" t="s">
        <v>184</v>
      </c>
      <c r="G1632">
        <v>920</v>
      </c>
      <c r="H1632">
        <v>50</v>
      </c>
      <c r="I1632" t="s">
        <v>32</v>
      </c>
      <c r="J1632" t="s">
        <v>39</v>
      </c>
      <c r="K1632" t="s">
        <v>38</v>
      </c>
      <c r="L1632">
        <v>6</v>
      </c>
      <c r="M1632">
        <v>250</v>
      </c>
      <c r="N1632">
        <v>6</v>
      </c>
      <c r="O1632">
        <v>2.1000000000000001E-2</v>
      </c>
      <c r="P1632" s="4">
        <f t="shared" si="50"/>
        <v>15527.950310559005</v>
      </c>
      <c r="Q1632" s="5">
        <f t="shared" si="51"/>
        <v>1.5527950310559004E-2</v>
      </c>
    </row>
    <row r="1633" spans="1:17" x14ac:dyDescent="0.35">
      <c r="A1633" s="1">
        <v>1</v>
      </c>
      <c r="B1633" s="1"/>
      <c r="C1633" t="s">
        <v>214</v>
      </c>
      <c r="D1633" s="7">
        <v>44452.529166666667</v>
      </c>
      <c r="E1633" t="s">
        <v>184</v>
      </c>
      <c r="G1633">
        <v>920</v>
      </c>
      <c r="H1633">
        <v>50</v>
      </c>
      <c r="I1633" t="s">
        <v>32</v>
      </c>
      <c r="J1633" t="s">
        <v>39</v>
      </c>
      <c r="K1633" t="s">
        <v>41</v>
      </c>
      <c r="L1633">
        <v>4</v>
      </c>
      <c r="M1633">
        <v>250</v>
      </c>
      <c r="N1633">
        <v>4</v>
      </c>
      <c r="O1633">
        <v>2.1000000000000001E-2</v>
      </c>
      <c r="P1633" s="4">
        <f t="shared" si="50"/>
        <v>10351.966873706002</v>
      </c>
      <c r="Q1633" s="5">
        <f t="shared" si="51"/>
        <v>1.0351966873706002E-2</v>
      </c>
    </row>
    <row r="1634" spans="1:17" x14ac:dyDescent="0.35">
      <c r="A1634" s="1">
        <v>1</v>
      </c>
      <c r="B1634" s="1"/>
      <c r="C1634" t="s">
        <v>214</v>
      </c>
      <c r="D1634" s="7">
        <v>44452.529166666667</v>
      </c>
      <c r="E1634" t="s">
        <v>184</v>
      </c>
      <c r="G1634">
        <v>920</v>
      </c>
      <c r="H1634">
        <v>50</v>
      </c>
      <c r="I1634" t="s">
        <v>32</v>
      </c>
      <c r="J1634" t="s">
        <v>39</v>
      </c>
      <c r="K1634" t="s">
        <v>42</v>
      </c>
      <c r="L1634">
        <v>11</v>
      </c>
      <c r="M1634">
        <v>125</v>
      </c>
      <c r="N1634">
        <v>11</v>
      </c>
      <c r="O1634">
        <v>0.3</v>
      </c>
      <c r="P1634" s="4">
        <f t="shared" si="50"/>
        <v>1992.7536231884058</v>
      </c>
      <c r="Q1634" s="5">
        <f t="shared" si="51"/>
        <v>1.9927536231884057E-3</v>
      </c>
    </row>
    <row r="1635" spans="1:17" x14ac:dyDescent="0.35">
      <c r="A1635" s="1">
        <v>1</v>
      </c>
      <c r="B1635" s="1"/>
      <c r="C1635" t="s">
        <v>214</v>
      </c>
      <c r="D1635" s="7">
        <v>44452.529166666667</v>
      </c>
      <c r="E1635" t="s">
        <v>184</v>
      </c>
      <c r="G1635">
        <v>920</v>
      </c>
      <c r="H1635">
        <v>50</v>
      </c>
      <c r="I1635" t="s">
        <v>32</v>
      </c>
      <c r="J1635" t="s">
        <v>72</v>
      </c>
      <c r="K1635" t="s">
        <v>40</v>
      </c>
      <c r="L1635">
        <v>1</v>
      </c>
      <c r="M1635">
        <v>125</v>
      </c>
      <c r="N1635">
        <v>1</v>
      </c>
      <c r="O1635">
        <v>0.3</v>
      </c>
      <c r="P1635" s="4">
        <f t="shared" si="50"/>
        <v>181.15942028985509</v>
      </c>
      <c r="Q1635" s="5">
        <f t="shared" si="51"/>
        <v>1.811594202898551E-4</v>
      </c>
    </row>
    <row r="1636" spans="1:17" x14ac:dyDescent="0.35">
      <c r="A1636" s="1">
        <v>1</v>
      </c>
      <c r="B1636" s="1"/>
      <c r="C1636" t="s">
        <v>214</v>
      </c>
      <c r="D1636" s="7">
        <v>44452.529166666667</v>
      </c>
      <c r="E1636" t="s">
        <v>184</v>
      </c>
      <c r="G1636">
        <v>920</v>
      </c>
      <c r="H1636">
        <v>50</v>
      </c>
      <c r="I1636" t="s">
        <v>32</v>
      </c>
      <c r="J1636" t="s">
        <v>43</v>
      </c>
      <c r="K1636" t="s">
        <v>31</v>
      </c>
      <c r="L1636">
        <v>3</v>
      </c>
      <c r="M1636">
        <v>250</v>
      </c>
      <c r="N1636">
        <v>3</v>
      </c>
      <c r="O1636">
        <v>2.1000000000000001E-2</v>
      </c>
      <c r="P1636" s="4">
        <f t="shared" si="50"/>
        <v>7763.9751552795024</v>
      </c>
      <c r="Q1636" s="5">
        <f t="shared" si="51"/>
        <v>7.7639751552795021E-3</v>
      </c>
    </row>
    <row r="1637" spans="1:17" x14ac:dyDescent="0.35">
      <c r="A1637" s="1">
        <v>1</v>
      </c>
      <c r="B1637" s="1"/>
      <c r="C1637" t="s">
        <v>214</v>
      </c>
      <c r="D1637" s="7">
        <v>44452.529166666667</v>
      </c>
      <c r="E1637" t="s">
        <v>184</v>
      </c>
      <c r="G1637">
        <v>920</v>
      </c>
      <c r="H1637">
        <v>50</v>
      </c>
      <c r="I1637" t="s">
        <v>32</v>
      </c>
      <c r="J1637" t="s">
        <v>86</v>
      </c>
      <c r="K1637" t="s">
        <v>87</v>
      </c>
      <c r="L1637">
        <v>1</v>
      </c>
      <c r="M1637">
        <v>250</v>
      </c>
      <c r="N1637">
        <v>1</v>
      </c>
      <c r="O1637">
        <v>2.1000000000000001E-2</v>
      </c>
      <c r="P1637" s="4">
        <f t="shared" si="50"/>
        <v>2587.9917184265005</v>
      </c>
      <c r="Q1637" s="5">
        <f t="shared" si="51"/>
        <v>2.5879917184265006E-3</v>
      </c>
    </row>
    <row r="1638" spans="1:17" x14ac:dyDescent="0.35">
      <c r="A1638" s="1">
        <v>1</v>
      </c>
      <c r="B1638" s="1"/>
      <c r="C1638" t="s">
        <v>214</v>
      </c>
      <c r="D1638" s="7">
        <v>44452.529166666667</v>
      </c>
      <c r="E1638" t="s">
        <v>184</v>
      </c>
      <c r="G1638">
        <v>920</v>
      </c>
      <c r="H1638">
        <v>50</v>
      </c>
      <c r="I1638" t="s">
        <v>44</v>
      </c>
      <c r="J1638" t="s">
        <v>49</v>
      </c>
      <c r="K1638" t="s">
        <v>50</v>
      </c>
      <c r="L1638">
        <v>1</v>
      </c>
      <c r="M1638">
        <v>250</v>
      </c>
      <c r="N1638">
        <v>1</v>
      </c>
      <c r="O1638">
        <v>2.1000000000000001E-2</v>
      </c>
      <c r="P1638" s="4">
        <f t="shared" si="50"/>
        <v>2587.9917184265005</v>
      </c>
      <c r="Q1638" s="5">
        <f t="shared" si="51"/>
        <v>2.5879917184265006E-3</v>
      </c>
    </row>
    <row r="1639" spans="1:17" x14ac:dyDescent="0.35">
      <c r="A1639" s="1">
        <v>1</v>
      </c>
      <c r="B1639" s="1"/>
      <c r="C1639" t="s">
        <v>214</v>
      </c>
      <c r="D1639" s="7">
        <v>44452.529166666667</v>
      </c>
      <c r="E1639" t="s">
        <v>184</v>
      </c>
      <c r="G1639">
        <v>920</v>
      </c>
      <c r="H1639">
        <v>50</v>
      </c>
      <c r="I1639" t="s">
        <v>44</v>
      </c>
      <c r="J1639" t="s">
        <v>49</v>
      </c>
      <c r="K1639" t="s">
        <v>106</v>
      </c>
      <c r="L1639">
        <v>2</v>
      </c>
      <c r="M1639">
        <v>125</v>
      </c>
      <c r="N1639">
        <v>2</v>
      </c>
      <c r="O1639">
        <v>0.3</v>
      </c>
      <c r="P1639" s="4">
        <f t="shared" si="50"/>
        <v>362.31884057971018</v>
      </c>
      <c r="Q1639" s="5">
        <f t="shared" si="51"/>
        <v>3.623188405797102E-4</v>
      </c>
    </row>
    <row r="1640" spans="1:17" x14ac:dyDescent="0.35">
      <c r="A1640" s="1">
        <v>1</v>
      </c>
      <c r="B1640" s="1"/>
      <c r="C1640" t="s">
        <v>214</v>
      </c>
      <c r="D1640" s="7">
        <v>44452.529166666667</v>
      </c>
      <c r="E1640" t="s">
        <v>184</v>
      </c>
      <c r="G1640">
        <v>920</v>
      </c>
      <c r="H1640">
        <v>50</v>
      </c>
      <c r="I1640" t="s">
        <v>44</v>
      </c>
      <c r="J1640" t="s">
        <v>53</v>
      </c>
      <c r="K1640" t="s">
        <v>162</v>
      </c>
      <c r="L1640">
        <v>1</v>
      </c>
      <c r="M1640">
        <v>125</v>
      </c>
      <c r="N1640">
        <v>1</v>
      </c>
      <c r="O1640">
        <v>0.3</v>
      </c>
      <c r="P1640" s="4">
        <f t="shared" si="50"/>
        <v>181.15942028985509</v>
      </c>
      <c r="Q1640" s="5">
        <f t="shared" si="51"/>
        <v>1.811594202898551E-4</v>
      </c>
    </row>
    <row r="1641" spans="1:17" x14ac:dyDescent="0.35">
      <c r="A1641" s="1">
        <v>1</v>
      </c>
      <c r="B1641" s="1"/>
      <c r="C1641" t="s">
        <v>214</v>
      </c>
      <c r="D1641" s="7">
        <v>44452.529166666667</v>
      </c>
      <c r="E1641" t="s">
        <v>184</v>
      </c>
      <c r="G1641">
        <v>920</v>
      </c>
      <c r="H1641">
        <v>50</v>
      </c>
      <c r="I1641" t="s">
        <v>44</v>
      </c>
      <c r="J1641" t="s">
        <v>53</v>
      </c>
      <c r="K1641" t="s">
        <v>107</v>
      </c>
      <c r="L1641">
        <v>2</v>
      </c>
      <c r="M1641">
        <v>125</v>
      </c>
      <c r="N1641">
        <v>2</v>
      </c>
      <c r="O1641">
        <v>0.3</v>
      </c>
      <c r="P1641" s="4">
        <f t="shared" si="50"/>
        <v>362.31884057971018</v>
      </c>
      <c r="Q1641" s="5">
        <f t="shared" si="51"/>
        <v>3.623188405797102E-4</v>
      </c>
    </row>
    <row r="1642" spans="1:17" x14ac:dyDescent="0.35">
      <c r="A1642" s="1">
        <v>1</v>
      </c>
      <c r="B1642" s="1"/>
      <c r="C1642" t="s">
        <v>214</v>
      </c>
      <c r="D1642" s="7">
        <v>44452.529166666667</v>
      </c>
      <c r="E1642" t="s">
        <v>184</v>
      </c>
      <c r="G1642">
        <v>920</v>
      </c>
      <c r="H1642">
        <v>50</v>
      </c>
      <c r="I1642" t="s">
        <v>44</v>
      </c>
      <c r="J1642" t="s">
        <v>53</v>
      </c>
      <c r="K1642" t="s">
        <v>54</v>
      </c>
      <c r="L1642">
        <v>4</v>
      </c>
      <c r="M1642">
        <v>250</v>
      </c>
      <c r="N1642">
        <v>4</v>
      </c>
      <c r="O1642">
        <v>2.1000000000000001E-2</v>
      </c>
      <c r="P1642" s="4">
        <f t="shared" si="50"/>
        <v>10351.966873706002</v>
      </c>
      <c r="Q1642" s="5">
        <f t="shared" si="51"/>
        <v>1.0351966873706002E-2</v>
      </c>
    </row>
    <row r="1643" spans="1:17" x14ac:dyDescent="0.35">
      <c r="A1643" s="1">
        <v>1</v>
      </c>
      <c r="B1643" s="1"/>
      <c r="C1643" t="s">
        <v>214</v>
      </c>
      <c r="D1643" s="7">
        <v>44452.529166666667</v>
      </c>
      <c r="E1643" t="s">
        <v>184</v>
      </c>
      <c r="G1643">
        <v>920</v>
      </c>
      <c r="H1643">
        <v>50</v>
      </c>
      <c r="I1643" t="s">
        <v>44</v>
      </c>
      <c r="J1643" t="s">
        <v>55</v>
      </c>
      <c r="K1643" t="s">
        <v>56</v>
      </c>
      <c r="L1643">
        <v>3</v>
      </c>
      <c r="M1643">
        <v>125</v>
      </c>
      <c r="N1643">
        <v>3</v>
      </c>
      <c r="O1643">
        <v>0.3</v>
      </c>
      <c r="P1643" s="4">
        <f t="shared" si="50"/>
        <v>543.47826086956525</v>
      </c>
      <c r="Q1643" s="5">
        <f t="shared" si="51"/>
        <v>5.4347826086956522E-4</v>
      </c>
    </row>
    <row r="1644" spans="1:17" x14ac:dyDescent="0.35">
      <c r="A1644" s="1">
        <v>1</v>
      </c>
      <c r="B1644" s="1"/>
      <c r="C1644" t="s">
        <v>214</v>
      </c>
      <c r="D1644" s="7">
        <v>44452.529166666667</v>
      </c>
      <c r="E1644" t="s">
        <v>184</v>
      </c>
      <c r="G1644">
        <v>920</v>
      </c>
      <c r="H1644">
        <v>50</v>
      </c>
      <c r="I1644" t="s">
        <v>44</v>
      </c>
      <c r="J1644" t="s">
        <v>57</v>
      </c>
      <c r="K1644" t="s">
        <v>48</v>
      </c>
      <c r="L1644">
        <v>1</v>
      </c>
      <c r="M1644">
        <v>250</v>
      </c>
      <c r="N1644">
        <v>1</v>
      </c>
      <c r="O1644">
        <v>2.1000000000000001E-2</v>
      </c>
      <c r="P1644" s="4">
        <f t="shared" si="50"/>
        <v>2587.9917184265005</v>
      </c>
      <c r="Q1644" s="5">
        <f t="shared" si="51"/>
        <v>2.5879917184265006E-3</v>
      </c>
    </row>
    <row r="1645" spans="1:17" x14ac:dyDescent="0.35">
      <c r="A1645" s="1">
        <v>1</v>
      </c>
      <c r="B1645" s="1"/>
      <c r="C1645" t="s">
        <v>214</v>
      </c>
      <c r="D1645" s="7">
        <v>44452.529166666667</v>
      </c>
      <c r="E1645" t="s">
        <v>184</v>
      </c>
      <c r="G1645">
        <v>920</v>
      </c>
      <c r="H1645">
        <v>50</v>
      </c>
      <c r="I1645" t="s">
        <v>44</v>
      </c>
      <c r="J1645" t="s">
        <v>57</v>
      </c>
      <c r="K1645" t="s">
        <v>79</v>
      </c>
      <c r="L1645">
        <v>1</v>
      </c>
      <c r="M1645">
        <v>250</v>
      </c>
      <c r="N1645">
        <v>1</v>
      </c>
      <c r="O1645">
        <v>2.1000000000000001E-2</v>
      </c>
      <c r="P1645" s="4">
        <f t="shared" si="50"/>
        <v>2587.9917184265005</v>
      </c>
      <c r="Q1645" s="5">
        <f t="shared" si="51"/>
        <v>2.5879917184265006E-3</v>
      </c>
    </row>
    <row r="1646" spans="1:17" x14ac:dyDescent="0.35">
      <c r="A1646" s="1">
        <v>1</v>
      </c>
      <c r="B1646" s="1"/>
      <c r="C1646" t="s">
        <v>214</v>
      </c>
      <c r="D1646" s="7">
        <v>44452.529166666667</v>
      </c>
      <c r="E1646" t="s">
        <v>184</v>
      </c>
      <c r="G1646">
        <v>920</v>
      </c>
      <c r="H1646">
        <v>50</v>
      </c>
      <c r="I1646" t="s">
        <v>58</v>
      </c>
      <c r="J1646" t="s">
        <v>59</v>
      </c>
      <c r="K1646" t="s">
        <v>60</v>
      </c>
      <c r="L1646">
        <v>2</v>
      </c>
      <c r="M1646">
        <v>125</v>
      </c>
      <c r="N1646">
        <v>2</v>
      </c>
      <c r="O1646">
        <v>0.3</v>
      </c>
      <c r="P1646" s="4">
        <f t="shared" si="50"/>
        <v>362.31884057971018</v>
      </c>
      <c r="Q1646" s="5">
        <f t="shared" si="51"/>
        <v>3.623188405797102E-4</v>
      </c>
    </row>
    <row r="1647" spans="1:17" x14ac:dyDescent="0.35">
      <c r="A1647" s="1">
        <v>1</v>
      </c>
      <c r="B1647" s="1"/>
      <c r="C1647" t="s">
        <v>214</v>
      </c>
      <c r="D1647" s="7">
        <v>44452.529166666667</v>
      </c>
      <c r="E1647" t="s">
        <v>184</v>
      </c>
      <c r="G1647">
        <v>920</v>
      </c>
      <c r="H1647">
        <v>50</v>
      </c>
      <c r="I1647" t="s">
        <v>58</v>
      </c>
      <c r="J1647" t="s">
        <v>108</v>
      </c>
      <c r="K1647" t="s">
        <v>79</v>
      </c>
      <c r="L1647">
        <v>5</v>
      </c>
      <c r="M1647">
        <v>125</v>
      </c>
      <c r="N1647">
        <v>5</v>
      </c>
      <c r="O1647">
        <v>0.3</v>
      </c>
      <c r="P1647" s="4">
        <f t="shared" si="50"/>
        <v>905.79710144927549</v>
      </c>
      <c r="Q1647" s="5">
        <f t="shared" si="51"/>
        <v>9.0579710144927548E-4</v>
      </c>
    </row>
    <row r="1648" spans="1:17" x14ac:dyDescent="0.35">
      <c r="A1648" s="1">
        <v>1</v>
      </c>
      <c r="B1648" s="1"/>
      <c r="C1648" t="s">
        <v>214</v>
      </c>
      <c r="D1648" s="7">
        <v>44452.529166666667</v>
      </c>
      <c r="E1648" t="s">
        <v>184</v>
      </c>
      <c r="G1648">
        <v>920</v>
      </c>
      <c r="H1648">
        <v>50</v>
      </c>
      <c r="I1648" t="s">
        <v>61</v>
      </c>
      <c r="J1648" t="s">
        <v>62</v>
      </c>
      <c r="K1648" t="s">
        <v>31</v>
      </c>
      <c r="L1648">
        <v>79</v>
      </c>
      <c r="M1648">
        <v>250</v>
      </c>
      <c r="N1648">
        <v>79</v>
      </c>
      <c r="O1648">
        <v>2.1000000000000001E-2</v>
      </c>
      <c r="P1648" s="4">
        <f t="shared" si="50"/>
        <v>204451.34575569356</v>
      </c>
      <c r="Q1648" s="5">
        <f t="shared" si="51"/>
        <v>0.20445134575569357</v>
      </c>
    </row>
    <row r="1649" spans="1:17" x14ac:dyDescent="0.35">
      <c r="A1649" s="1">
        <v>1</v>
      </c>
      <c r="B1649" s="1"/>
      <c r="C1649" t="s">
        <v>214</v>
      </c>
      <c r="D1649" s="7">
        <v>44452.529166666667</v>
      </c>
      <c r="E1649" t="s">
        <v>185</v>
      </c>
      <c r="G1649">
        <v>900</v>
      </c>
      <c r="H1649">
        <v>51</v>
      </c>
      <c r="I1649" t="s">
        <v>16</v>
      </c>
      <c r="J1649" t="s">
        <v>17</v>
      </c>
      <c r="K1649" t="s">
        <v>18</v>
      </c>
      <c r="L1649">
        <v>19</v>
      </c>
      <c r="M1649">
        <v>500</v>
      </c>
      <c r="N1649">
        <v>19</v>
      </c>
      <c r="O1649">
        <v>6.0000000000000001E-3</v>
      </c>
      <c r="P1649" s="4">
        <f t="shared" si="50"/>
        <v>179444.44444444444</v>
      </c>
      <c r="Q1649" s="5">
        <f t="shared" si="51"/>
        <v>0.17944444444444443</v>
      </c>
    </row>
    <row r="1650" spans="1:17" x14ac:dyDescent="0.35">
      <c r="A1650" s="1">
        <v>1</v>
      </c>
      <c r="B1650" s="1"/>
      <c r="C1650" t="s">
        <v>214</v>
      </c>
      <c r="D1650" s="7">
        <v>44452.529166666667</v>
      </c>
      <c r="E1650" t="s">
        <v>185</v>
      </c>
      <c r="G1650">
        <v>900</v>
      </c>
      <c r="H1650">
        <v>51</v>
      </c>
      <c r="I1650" t="s">
        <v>16</v>
      </c>
      <c r="J1650" t="s">
        <v>17</v>
      </c>
      <c r="K1650" t="s">
        <v>19</v>
      </c>
      <c r="L1650">
        <v>31</v>
      </c>
      <c r="M1650">
        <v>250</v>
      </c>
      <c r="N1650">
        <v>31</v>
      </c>
      <c r="O1650">
        <v>0.03</v>
      </c>
      <c r="P1650" s="4">
        <f t="shared" si="50"/>
        <v>58555.555555555555</v>
      </c>
      <c r="Q1650" s="5">
        <f t="shared" si="51"/>
        <v>5.8555555555555555E-2</v>
      </c>
    </row>
    <row r="1651" spans="1:17" x14ac:dyDescent="0.35">
      <c r="A1651" s="1">
        <v>1</v>
      </c>
      <c r="B1651" s="1"/>
      <c r="C1651" t="s">
        <v>214</v>
      </c>
      <c r="D1651" s="7">
        <v>44452.529166666667</v>
      </c>
      <c r="E1651" t="s">
        <v>185</v>
      </c>
      <c r="G1651">
        <v>900</v>
      </c>
      <c r="H1651">
        <v>51</v>
      </c>
      <c r="I1651" t="s">
        <v>16</v>
      </c>
      <c r="J1651" t="s">
        <v>16</v>
      </c>
      <c r="K1651" t="s">
        <v>18</v>
      </c>
      <c r="L1651">
        <v>82</v>
      </c>
      <c r="M1651">
        <v>500</v>
      </c>
      <c r="N1651">
        <v>82</v>
      </c>
      <c r="O1651">
        <v>6.0000000000000001E-3</v>
      </c>
      <c r="P1651" s="4">
        <f t="shared" si="50"/>
        <v>774444.4444444445</v>
      </c>
      <c r="Q1651" s="5">
        <f t="shared" si="51"/>
        <v>0.77444444444444449</v>
      </c>
    </row>
    <row r="1652" spans="1:17" x14ac:dyDescent="0.35">
      <c r="A1652" s="1">
        <v>1</v>
      </c>
      <c r="B1652" s="1"/>
      <c r="C1652" t="s">
        <v>214</v>
      </c>
      <c r="D1652" s="7">
        <v>44452.529166666667</v>
      </c>
      <c r="E1652" t="s">
        <v>185</v>
      </c>
      <c r="G1652">
        <v>900</v>
      </c>
      <c r="H1652">
        <v>51</v>
      </c>
      <c r="I1652" t="s">
        <v>16</v>
      </c>
      <c r="J1652" t="s">
        <v>16</v>
      </c>
      <c r="K1652" t="s">
        <v>19</v>
      </c>
      <c r="L1652">
        <v>21</v>
      </c>
      <c r="M1652">
        <v>250</v>
      </c>
      <c r="N1652">
        <v>21</v>
      </c>
      <c r="O1652">
        <v>0.03</v>
      </c>
      <c r="P1652" s="4">
        <f t="shared" si="50"/>
        <v>39666.666666666672</v>
      </c>
      <c r="Q1652" s="5">
        <f t="shared" si="51"/>
        <v>3.966666666666667E-2</v>
      </c>
    </row>
    <row r="1653" spans="1:17" x14ac:dyDescent="0.35">
      <c r="A1653" s="1">
        <v>1</v>
      </c>
      <c r="B1653" s="1"/>
      <c r="C1653" t="s">
        <v>214</v>
      </c>
      <c r="D1653" s="7">
        <v>44452.529166666667</v>
      </c>
      <c r="E1653" t="s">
        <v>185</v>
      </c>
      <c r="G1653">
        <v>900</v>
      </c>
      <c r="H1653">
        <v>51</v>
      </c>
      <c r="I1653" t="s">
        <v>20</v>
      </c>
      <c r="J1653" t="s">
        <v>21</v>
      </c>
      <c r="K1653" t="s">
        <v>18</v>
      </c>
      <c r="L1653">
        <v>100</v>
      </c>
      <c r="M1653">
        <v>500</v>
      </c>
      <c r="N1653">
        <v>100</v>
      </c>
      <c r="O1653">
        <v>6.0000000000000001E-3</v>
      </c>
      <c r="P1653" s="4">
        <f t="shared" si="50"/>
        <v>944444.4444444445</v>
      </c>
      <c r="Q1653" s="5">
        <f t="shared" si="51"/>
        <v>0.94444444444444453</v>
      </c>
    </row>
    <row r="1654" spans="1:17" x14ac:dyDescent="0.35">
      <c r="A1654" s="1">
        <v>1</v>
      </c>
      <c r="B1654" s="1"/>
      <c r="C1654" t="s">
        <v>214</v>
      </c>
      <c r="D1654" s="7">
        <v>44452.529166666667</v>
      </c>
      <c r="E1654" t="s">
        <v>185</v>
      </c>
      <c r="G1654">
        <v>900</v>
      </c>
      <c r="H1654">
        <v>51</v>
      </c>
      <c r="I1654" t="s">
        <v>20</v>
      </c>
      <c r="J1654" t="s">
        <v>21</v>
      </c>
      <c r="K1654" t="s">
        <v>38</v>
      </c>
      <c r="L1654">
        <v>1</v>
      </c>
      <c r="M1654">
        <v>250</v>
      </c>
      <c r="N1654">
        <v>1</v>
      </c>
      <c r="O1654">
        <v>0.03</v>
      </c>
      <c r="P1654" s="4">
        <f t="shared" si="50"/>
        <v>1888.8888888888889</v>
      </c>
      <c r="Q1654" s="5">
        <f t="shared" si="51"/>
        <v>1.888888888888889E-3</v>
      </c>
    </row>
    <row r="1655" spans="1:17" x14ac:dyDescent="0.35">
      <c r="A1655" s="1">
        <v>1</v>
      </c>
      <c r="B1655" s="1"/>
      <c r="C1655" t="s">
        <v>214</v>
      </c>
      <c r="D1655" s="7">
        <v>44452.529166666667</v>
      </c>
      <c r="E1655" t="s">
        <v>185</v>
      </c>
      <c r="G1655">
        <v>900</v>
      </c>
      <c r="H1655">
        <v>51</v>
      </c>
      <c r="I1655" t="s">
        <v>20</v>
      </c>
      <c r="J1655" t="s">
        <v>22</v>
      </c>
      <c r="K1655" t="s">
        <v>23</v>
      </c>
      <c r="L1655">
        <v>3</v>
      </c>
      <c r="M1655">
        <v>250</v>
      </c>
      <c r="N1655">
        <v>3</v>
      </c>
      <c r="O1655">
        <v>0.03</v>
      </c>
      <c r="P1655" s="4">
        <f t="shared" si="50"/>
        <v>5666.666666666667</v>
      </c>
      <c r="Q1655" s="5">
        <f t="shared" si="51"/>
        <v>5.6666666666666671E-3</v>
      </c>
    </row>
    <row r="1656" spans="1:17" x14ac:dyDescent="0.35">
      <c r="A1656" s="1">
        <v>1</v>
      </c>
      <c r="B1656" s="1"/>
      <c r="C1656" t="s">
        <v>214</v>
      </c>
      <c r="D1656" s="7">
        <v>44452.529166666667</v>
      </c>
      <c r="E1656" t="s">
        <v>185</v>
      </c>
      <c r="G1656">
        <v>900</v>
      </c>
      <c r="H1656">
        <v>51</v>
      </c>
      <c r="I1656" t="s">
        <v>20</v>
      </c>
      <c r="J1656" t="s">
        <v>90</v>
      </c>
      <c r="K1656" t="s">
        <v>18</v>
      </c>
      <c r="L1656">
        <v>39</v>
      </c>
      <c r="M1656">
        <v>250</v>
      </c>
      <c r="N1656">
        <v>39</v>
      </c>
      <c r="O1656">
        <v>0.03</v>
      </c>
      <c r="P1656" s="4">
        <f t="shared" si="50"/>
        <v>73666.666666666672</v>
      </c>
      <c r="Q1656" s="5">
        <f t="shared" si="51"/>
        <v>7.3666666666666672E-2</v>
      </c>
    </row>
    <row r="1657" spans="1:17" x14ac:dyDescent="0.35">
      <c r="A1657" s="1">
        <v>1</v>
      </c>
      <c r="B1657" s="1"/>
      <c r="C1657" t="s">
        <v>214</v>
      </c>
      <c r="D1657" s="7">
        <v>44452.529166666667</v>
      </c>
      <c r="E1657" t="s">
        <v>185</v>
      </c>
      <c r="G1657">
        <v>900</v>
      </c>
      <c r="H1657">
        <v>51</v>
      </c>
      <c r="I1657" t="s">
        <v>20</v>
      </c>
      <c r="J1657" t="s">
        <v>90</v>
      </c>
      <c r="K1657" t="s">
        <v>38</v>
      </c>
      <c r="L1657">
        <v>26</v>
      </c>
      <c r="M1657">
        <v>250</v>
      </c>
      <c r="N1657">
        <v>26</v>
      </c>
      <c r="O1657">
        <v>0.03</v>
      </c>
      <c r="P1657" s="4">
        <f t="shared" si="50"/>
        <v>49111.111111111117</v>
      </c>
      <c r="Q1657" s="5">
        <f t="shared" si="51"/>
        <v>4.9111111111111119E-2</v>
      </c>
    </row>
    <row r="1658" spans="1:17" x14ac:dyDescent="0.35">
      <c r="A1658" s="1">
        <v>1</v>
      </c>
      <c r="B1658" s="1"/>
      <c r="C1658" t="s">
        <v>214</v>
      </c>
      <c r="D1658" s="7">
        <v>44452.529166666667</v>
      </c>
      <c r="E1658" t="s">
        <v>185</v>
      </c>
      <c r="G1658">
        <v>900</v>
      </c>
      <c r="H1658">
        <v>51</v>
      </c>
      <c r="I1658" t="s">
        <v>20</v>
      </c>
      <c r="J1658" t="s">
        <v>24</v>
      </c>
      <c r="K1658" t="s">
        <v>25</v>
      </c>
      <c r="L1658">
        <v>4</v>
      </c>
      <c r="M1658">
        <v>125</v>
      </c>
      <c r="N1658">
        <v>4</v>
      </c>
      <c r="O1658">
        <v>0.45</v>
      </c>
      <c r="P1658" s="4">
        <f t="shared" si="50"/>
        <v>503.7037037037037</v>
      </c>
      <c r="Q1658" s="5">
        <f t="shared" si="51"/>
        <v>5.0370370370370369E-4</v>
      </c>
    </row>
    <row r="1659" spans="1:17" x14ac:dyDescent="0.35">
      <c r="A1659" s="1">
        <v>1</v>
      </c>
      <c r="B1659" s="1"/>
      <c r="C1659" t="s">
        <v>214</v>
      </c>
      <c r="D1659" s="7">
        <v>44452.529166666667</v>
      </c>
      <c r="E1659" t="s">
        <v>185</v>
      </c>
      <c r="G1659">
        <v>900</v>
      </c>
      <c r="H1659">
        <v>51</v>
      </c>
      <c r="I1659" t="s">
        <v>20</v>
      </c>
      <c r="J1659" t="s">
        <v>102</v>
      </c>
      <c r="K1659" t="s">
        <v>103</v>
      </c>
      <c r="L1659">
        <v>2</v>
      </c>
      <c r="M1659">
        <v>250</v>
      </c>
      <c r="N1659">
        <v>2</v>
      </c>
      <c r="O1659">
        <v>0.03</v>
      </c>
      <c r="P1659" s="4">
        <f t="shared" si="50"/>
        <v>3777.7777777777778</v>
      </c>
      <c r="Q1659" s="5">
        <f t="shared" si="51"/>
        <v>3.7777777777777779E-3</v>
      </c>
    </row>
    <row r="1660" spans="1:17" x14ac:dyDescent="0.35">
      <c r="A1660" s="1">
        <v>1</v>
      </c>
      <c r="B1660" s="1"/>
      <c r="C1660" t="s">
        <v>214</v>
      </c>
      <c r="D1660" s="7">
        <v>44452.529166666667</v>
      </c>
      <c r="E1660" t="s">
        <v>185</v>
      </c>
      <c r="G1660">
        <v>900</v>
      </c>
      <c r="H1660">
        <v>51</v>
      </c>
      <c r="I1660" t="s">
        <v>20</v>
      </c>
      <c r="J1660" t="s">
        <v>28</v>
      </c>
      <c r="K1660" t="s">
        <v>29</v>
      </c>
      <c r="L1660">
        <v>1</v>
      </c>
      <c r="M1660">
        <v>250</v>
      </c>
      <c r="N1660">
        <v>1</v>
      </c>
      <c r="O1660">
        <v>0.03</v>
      </c>
      <c r="P1660" s="4">
        <f t="shared" si="50"/>
        <v>1888.8888888888889</v>
      </c>
      <c r="Q1660" s="5">
        <f t="shared" si="51"/>
        <v>1.888888888888889E-3</v>
      </c>
    </row>
    <row r="1661" spans="1:17" x14ac:dyDescent="0.35">
      <c r="A1661" s="1">
        <v>1</v>
      </c>
      <c r="B1661" s="1"/>
      <c r="C1661" t="s">
        <v>214</v>
      </c>
      <c r="D1661" s="7">
        <v>44452.529166666667</v>
      </c>
      <c r="E1661" t="s">
        <v>185</v>
      </c>
      <c r="G1661">
        <v>900</v>
      </c>
      <c r="H1661">
        <v>51</v>
      </c>
      <c r="I1661" t="s">
        <v>20</v>
      </c>
      <c r="J1661" t="s">
        <v>30</v>
      </c>
      <c r="K1661" t="s">
        <v>31</v>
      </c>
      <c r="L1661">
        <v>5</v>
      </c>
      <c r="M1661">
        <v>125</v>
      </c>
      <c r="N1661">
        <v>5</v>
      </c>
      <c r="O1661">
        <v>0.45</v>
      </c>
      <c r="P1661" s="4">
        <f t="shared" si="50"/>
        <v>629.62962962962956</v>
      </c>
      <c r="Q1661" s="5">
        <f t="shared" si="51"/>
        <v>6.2962962962962961E-4</v>
      </c>
    </row>
    <row r="1662" spans="1:17" x14ac:dyDescent="0.35">
      <c r="A1662" s="1">
        <v>1</v>
      </c>
      <c r="B1662" s="1"/>
      <c r="C1662" t="s">
        <v>214</v>
      </c>
      <c r="D1662" s="7">
        <v>44452.529166666667</v>
      </c>
      <c r="E1662" t="s">
        <v>185</v>
      </c>
      <c r="G1662">
        <v>900</v>
      </c>
      <c r="H1662">
        <v>51</v>
      </c>
      <c r="I1662" t="s">
        <v>32</v>
      </c>
      <c r="J1662" t="s">
        <v>68</v>
      </c>
      <c r="K1662" t="s">
        <v>31</v>
      </c>
      <c r="L1662">
        <v>2</v>
      </c>
      <c r="M1662">
        <v>125</v>
      </c>
      <c r="N1662">
        <v>2</v>
      </c>
      <c r="O1662">
        <v>0.45</v>
      </c>
      <c r="P1662" s="4">
        <f t="shared" si="50"/>
        <v>251.85185185185185</v>
      </c>
      <c r="Q1662" s="5">
        <f t="shared" si="51"/>
        <v>2.5185185185185185E-4</v>
      </c>
    </row>
    <row r="1663" spans="1:17" x14ac:dyDescent="0.35">
      <c r="A1663" s="1">
        <v>1</v>
      </c>
      <c r="B1663" s="1"/>
      <c r="C1663" t="s">
        <v>214</v>
      </c>
      <c r="D1663" s="7">
        <v>44452.529166666667</v>
      </c>
      <c r="E1663" t="s">
        <v>185</v>
      </c>
      <c r="G1663">
        <v>900</v>
      </c>
      <c r="H1663">
        <v>51</v>
      </c>
      <c r="I1663" t="s">
        <v>32</v>
      </c>
      <c r="J1663" t="s">
        <v>91</v>
      </c>
      <c r="K1663" t="s">
        <v>92</v>
      </c>
      <c r="L1663">
        <v>2</v>
      </c>
      <c r="M1663">
        <v>250</v>
      </c>
      <c r="N1663">
        <v>2</v>
      </c>
      <c r="O1663">
        <v>0.03</v>
      </c>
      <c r="P1663" s="4">
        <f t="shared" si="50"/>
        <v>3777.7777777777778</v>
      </c>
      <c r="Q1663" s="5">
        <f t="shared" si="51"/>
        <v>3.7777777777777779E-3</v>
      </c>
    </row>
    <row r="1664" spans="1:17" x14ac:dyDescent="0.35">
      <c r="A1664" s="1">
        <v>1</v>
      </c>
      <c r="B1664" s="1"/>
      <c r="C1664" t="s">
        <v>214</v>
      </c>
      <c r="D1664" s="7">
        <v>44452.529166666667</v>
      </c>
      <c r="E1664" t="s">
        <v>185</v>
      </c>
      <c r="G1664">
        <v>900</v>
      </c>
      <c r="H1664">
        <v>51</v>
      </c>
      <c r="I1664" t="s">
        <v>32</v>
      </c>
      <c r="J1664" t="s">
        <v>93</v>
      </c>
      <c r="K1664" t="s">
        <v>98</v>
      </c>
      <c r="L1664">
        <v>1</v>
      </c>
      <c r="M1664">
        <v>250</v>
      </c>
      <c r="N1664">
        <v>1</v>
      </c>
      <c r="O1664">
        <v>0.03</v>
      </c>
      <c r="P1664" s="4">
        <f t="shared" si="50"/>
        <v>1888.8888888888889</v>
      </c>
      <c r="Q1664" s="5">
        <f t="shared" si="51"/>
        <v>1.888888888888889E-3</v>
      </c>
    </row>
    <row r="1665" spans="1:17" x14ac:dyDescent="0.35">
      <c r="A1665" s="1">
        <v>1</v>
      </c>
      <c r="B1665" s="1"/>
      <c r="C1665" t="s">
        <v>214</v>
      </c>
      <c r="D1665" s="7">
        <v>44452.529166666667</v>
      </c>
      <c r="E1665" t="s">
        <v>185</v>
      </c>
      <c r="G1665">
        <v>900</v>
      </c>
      <c r="H1665">
        <v>51</v>
      </c>
      <c r="I1665" t="s">
        <v>32</v>
      </c>
      <c r="J1665" t="s">
        <v>33</v>
      </c>
      <c r="K1665" t="s">
        <v>34</v>
      </c>
      <c r="L1665">
        <v>8</v>
      </c>
      <c r="M1665">
        <v>250</v>
      </c>
      <c r="N1665">
        <v>8</v>
      </c>
      <c r="O1665">
        <v>0.03</v>
      </c>
      <c r="P1665" s="4">
        <f t="shared" si="50"/>
        <v>15111.111111111111</v>
      </c>
      <c r="Q1665" s="5">
        <f t="shared" si="51"/>
        <v>1.5111111111111112E-2</v>
      </c>
    </row>
    <row r="1666" spans="1:17" x14ac:dyDescent="0.35">
      <c r="A1666" s="1">
        <v>1</v>
      </c>
      <c r="B1666" s="1"/>
      <c r="C1666" t="s">
        <v>214</v>
      </c>
      <c r="D1666" s="7">
        <v>44452.529166666667</v>
      </c>
      <c r="E1666" t="s">
        <v>185</v>
      </c>
      <c r="G1666">
        <v>900</v>
      </c>
      <c r="H1666">
        <v>51</v>
      </c>
      <c r="I1666" t="s">
        <v>32</v>
      </c>
      <c r="J1666" t="s">
        <v>35</v>
      </c>
      <c r="K1666" t="s">
        <v>36</v>
      </c>
      <c r="L1666">
        <v>2</v>
      </c>
      <c r="M1666">
        <v>250</v>
      </c>
      <c r="N1666">
        <v>2</v>
      </c>
      <c r="O1666">
        <v>0.03</v>
      </c>
      <c r="P1666" s="4">
        <f t="shared" ref="P1666:P1729" si="52">(N1666*(H1666/O1666)*(1000/G1666))</f>
        <v>3777.7777777777778</v>
      </c>
      <c r="Q1666" s="5">
        <f t="shared" ref="Q1666:Q1729" si="53">P1666/1000000</f>
        <v>3.7777777777777779E-3</v>
      </c>
    </row>
    <row r="1667" spans="1:17" x14ac:dyDescent="0.35">
      <c r="A1667" s="1">
        <v>1</v>
      </c>
      <c r="B1667" s="1"/>
      <c r="C1667" t="s">
        <v>214</v>
      </c>
      <c r="D1667" s="7">
        <v>44452.529166666667</v>
      </c>
      <c r="E1667" t="s">
        <v>185</v>
      </c>
      <c r="G1667">
        <v>900</v>
      </c>
      <c r="H1667">
        <v>51</v>
      </c>
      <c r="I1667" t="s">
        <v>32</v>
      </c>
      <c r="J1667" t="s">
        <v>166</v>
      </c>
      <c r="K1667" t="s">
        <v>167</v>
      </c>
      <c r="L1667">
        <v>1</v>
      </c>
      <c r="M1667">
        <v>250</v>
      </c>
      <c r="N1667">
        <v>1</v>
      </c>
      <c r="O1667">
        <v>0.03</v>
      </c>
      <c r="P1667" s="4">
        <f t="shared" si="52"/>
        <v>1888.8888888888889</v>
      </c>
      <c r="Q1667" s="5">
        <f t="shared" si="53"/>
        <v>1.888888888888889E-3</v>
      </c>
    </row>
    <row r="1668" spans="1:17" x14ac:dyDescent="0.35">
      <c r="A1668" s="1">
        <v>1</v>
      </c>
      <c r="B1668" s="1"/>
      <c r="C1668" t="s">
        <v>214</v>
      </c>
      <c r="D1668" s="7">
        <v>44452.529166666667</v>
      </c>
      <c r="E1668" t="s">
        <v>185</v>
      </c>
      <c r="G1668">
        <v>900</v>
      </c>
      <c r="H1668">
        <v>51</v>
      </c>
      <c r="I1668" t="s">
        <v>32</v>
      </c>
      <c r="J1668" t="s">
        <v>69</v>
      </c>
      <c r="K1668" t="s">
        <v>31</v>
      </c>
      <c r="L1668">
        <v>3</v>
      </c>
      <c r="M1668">
        <v>125</v>
      </c>
      <c r="N1668">
        <v>3</v>
      </c>
      <c r="O1668">
        <v>0.45</v>
      </c>
      <c r="P1668" s="4">
        <f t="shared" si="52"/>
        <v>377.77777777777777</v>
      </c>
      <c r="Q1668" s="5">
        <f t="shared" si="53"/>
        <v>3.7777777777777777E-4</v>
      </c>
    </row>
    <row r="1669" spans="1:17" x14ac:dyDescent="0.35">
      <c r="A1669" s="1">
        <v>1</v>
      </c>
      <c r="B1669" s="1"/>
      <c r="C1669" t="s">
        <v>214</v>
      </c>
      <c r="D1669" s="7">
        <v>44452.529166666667</v>
      </c>
      <c r="E1669" t="s">
        <v>185</v>
      </c>
      <c r="G1669">
        <v>900</v>
      </c>
      <c r="H1669">
        <v>51</v>
      </c>
      <c r="I1669" t="s">
        <v>32</v>
      </c>
      <c r="J1669" t="s">
        <v>37</v>
      </c>
      <c r="K1669" t="s">
        <v>38</v>
      </c>
      <c r="L1669">
        <v>2</v>
      </c>
      <c r="M1669">
        <v>250</v>
      </c>
      <c r="N1669">
        <v>2</v>
      </c>
      <c r="O1669">
        <v>0.03</v>
      </c>
      <c r="P1669" s="4">
        <f t="shared" si="52"/>
        <v>3777.7777777777778</v>
      </c>
      <c r="Q1669" s="5">
        <f t="shared" si="53"/>
        <v>3.7777777777777779E-3</v>
      </c>
    </row>
    <row r="1670" spans="1:17" x14ac:dyDescent="0.35">
      <c r="A1670" s="1">
        <v>1</v>
      </c>
      <c r="B1670" s="1"/>
      <c r="C1670" t="s">
        <v>214</v>
      </c>
      <c r="D1670" s="7">
        <v>44452.529166666667</v>
      </c>
      <c r="E1670" t="s">
        <v>185</v>
      </c>
      <c r="G1670">
        <v>900</v>
      </c>
      <c r="H1670">
        <v>51</v>
      </c>
      <c r="I1670" t="s">
        <v>32</v>
      </c>
      <c r="J1670" t="s">
        <v>37</v>
      </c>
      <c r="K1670" t="s">
        <v>41</v>
      </c>
      <c r="L1670">
        <v>2</v>
      </c>
      <c r="M1670">
        <v>250</v>
      </c>
      <c r="N1670">
        <v>2</v>
      </c>
      <c r="O1670">
        <v>0.03</v>
      </c>
      <c r="P1670" s="4">
        <f t="shared" si="52"/>
        <v>3777.7777777777778</v>
      </c>
      <c r="Q1670" s="5">
        <f t="shared" si="53"/>
        <v>3.7777777777777779E-3</v>
      </c>
    </row>
    <row r="1671" spans="1:17" x14ac:dyDescent="0.35">
      <c r="A1671" s="1">
        <v>1</v>
      </c>
      <c r="B1671" s="1"/>
      <c r="C1671" t="s">
        <v>214</v>
      </c>
      <c r="D1671" s="7">
        <v>44452.529166666667</v>
      </c>
      <c r="E1671" t="s">
        <v>185</v>
      </c>
      <c r="G1671">
        <v>900</v>
      </c>
      <c r="H1671">
        <v>51</v>
      </c>
      <c r="I1671" t="s">
        <v>32</v>
      </c>
      <c r="J1671" t="s">
        <v>70</v>
      </c>
      <c r="K1671" t="s">
        <v>71</v>
      </c>
      <c r="L1671">
        <v>2</v>
      </c>
      <c r="M1671">
        <v>125</v>
      </c>
      <c r="N1671">
        <v>2</v>
      </c>
      <c r="O1671">
        <v>0.45</v>
      </c>
      <c r="P1671" s="4">
        <f t="shared" si="52"/>
        <v>251.85185185185185</v>
      </c>
      <c r="Q1671" s="5">
        <f t="shared" si="53"/>
        <v>2.5185185185185185E-4</v>
      </c>
    </row>
    <row r="1672" spans="1:17" x14ac:dyDescent="0.35">
      <c r="A1672" s="1">
        <v>1</v>
      </c>
      <c r="B1672" s="1"/>
      <c r="C1672" t="s">
        <v>214</v>
      </c>
      <c r="D1672" s="7">
        <v>44452.529166666667</v>
      </c>
      <c r="E1672" t="s">
        <v>185</v>
      </c>
      <c r="G1672">
        <v>900</v>
      </c>
      <c r="H1672">
        <v>51</v>
      </c>
      <c r="I1672" t="s">
        <v>32</v>
      </c>
      <c r="J1672" t="s">
        <v>186</v>
      </c>
      <c r="K1672" t="s">
        <v>187</v>
      </c>
      <c r="L1672">
        <v>1</v>
      </c>
      <c r="M1672">
        <v>125</v>
      </c>
      <c r="N1672">
        <v>1</v>
      </c>
      <c r="O1672">
        <v>0.45</v>
      </c>
      <c r="P1672" s="4">
        <f t="shared" si="52"/>
        <v>125.92592592592592</v>
      </c>
      <c r="Q1672" s="5">
        <f t="shared" si="53"/>
        <v>1.2592592592592592E-4</v>
      </c>
    </row>
    <row r="1673" spans="1:17" x14ac:dyDescent="0.35">
      <c r="A1673" s="1">
        <v>1</v>
      </c>
      <c r="B1673" s="1"/>
      <c r="C1673" t="s">
        <v>214</v>
      </c>
      <c r="D1673" s="7">
        <v>44452.529166666667</v>
      </c>
      <c r="E1673" t="s">
        <v>185</v>
      </c>
      <c r="G1673">
        <v>900</v>
      </c>
      <c r="H1673">
        <v>51</v>
      </c>
      <c r="I1673" t="s">
        <v>32</v>
      </c>
      <c r="J1673" t="s">
        <v>39</v>
      </c>
      <c r="K1673" t="s">
        <v>18</v>
      </c>
      <c r="L1673">
        <v>1</v>
      </c>
      <c r="M1673">
        <v>500</v>
      </c>
      <c r="N1673">
        <v>1</v>
      </c>
      <c r="O1673">
        <v>6.0000000000000001E-3</v>
      </c>
      <c r="P1673" s="4">
        <f t="shared" si="52"/>
        <v>9444.4444444444453</v>
      </c>
      <c r="Q1673" s="5">
        <f t="shared" si="53"/>
        <v>9.4444444444444445E-3</v>
      </c>
    </row>
    <row r="1674" spans="1:17" x14ac:dyDescent="0.35">
      <c r="A1674" s="1">
        <v>1</v>
      </c>
      <c r="B1674" s="1"/>
      <c r="C1674" t="s">
        <v>214</v>
      </c>
      <c r="D1674" s="7">
        <v>44452.529166666667</v>
      </c>
      <c r="E1674" t="s">
        <v>185</v>
      </c>
      <c r="G1674">
        <v>900</v>
      </c>
      <c r="H1674">
        <v>51</v>
      </c>
      <c r="I1674" t="s">
        <v>32</v>
      </c>
      <c r="J1674" t="s">
        <v>39</v>
      </c>
      <c r="K1674" t="s">
        <v>40</v>
      </c>
      <c r="L1674">
        <v>13</v>
      </c>
      <c r="M1674">
        <v>125</v>
      </c>
      <c r="N1674">
        <v>13</v>
      </c>
      <c r="O1674">
        <v>0.45</v>
      </c>
      <c r="P1674" s="4">
        <f t="shared" si="52"/>
        <v>1637.037037037037</v>
      </c>
      <c r="Q1674" s="5">
        <f t="shared" si="53"/>
        <v>1.6370370370370369E-3</v>
      </c>
    </row>
    <row r="1675" spans="1:17" x14ac:dyDescent="0.35">
      <c r="A1675" s="1">
        <v>1</v>
      </c>
      <c r="B1675" s="1"/>
      <c r="C1675" t="s">
        <v>214</v>
      </c>
      <c r="D1675" s="7">
        <v>44452.529166666667</v>
      </c>
      <c r="E1675" t="s">
        <v>185</v>
      </c>
      <c r="G1675">
        <v>900</v>
      </c>
      <c r="H1675">
        <v>51</v>
      </c>
      <c r="I1675" t="s">
        <v>32</v>
      </c>
      <c r="J1675" t="s">
        <v>39</v>
      </c>
      <c r="K1675" t="s">
        <v>38</v>
      </c>
      <c r="L1675">
        <v>8</v>
      </c>
      <c r="M1675">
        <v>250</v>
      </c>
      <c r="N1675">
        <v>8</v>
      </c>
      <c r="O1675">
        <v>0.03</v>
      </c>
      <c r="P1675" s="4">
        <f t="shared" si="52"/>
        <v>15111.111111111111</v>
      </c>
      <c r="Q1675" s="5">
        <f t="shared" si="53"/>
        <v>1.5111111111111112E-2</v>
      </c>
    </row>
    <row r="1676" spans="1:17" x14ac:dyDescent="0.35">
      <c r="A1676" s="1">
        <v>1</v>
      </c>
      <c r="B1676" s="1"/>
      <c r="C1676" t="s">
        <v>214</v>
      </c>
      <c r="D1676" s="7">
        <v>44452.529166666667</v>
      </c>
      <c r="E1676" t="s">
        <v>185</v>
      </c>
      <c r="G1676">
        <v>900</v>
      </c>
      <c r="H1676">
        <v>51</v>
      </c>
      <c r="I1676" t="s">
        <v>32</v>
      </c>
      <c r="J1676" t="s">
        <v>39</v>
      </c>
      <c r="K1676" t="s">
        <v>41</v>
      </c>
      <c r="L1676">
        <v>2</v>
      </c>
      <c r="M1676">
        <v>250</v>
      </c>
      <c r="N1676">
        <v>2</v>
      </c>
      <c r="O1676">
        <v>0.03</v>
      </c>
      <c r="P1676" s="4">
        <f t="shared" si="52"/>
        <v>3777.7777777777778</v>
      </c>
      <c r="Q1676" s="5">
        <f t="shared" si="53"/>
        <v>3.7777777777777779E-3</v>
      </c>
    </row>
    <row r="1677" spans="1:17" x14ac:dyDescent="0.35">
      <c r="A1677" s="1">
        <v>1</v>
      </c>
      <c r="B1677" s="1"/>
      <c r="C1677" t="s">
        <v>214</v>
      </c>
      <c r="D1677" s="7">
        <v>44452.529166666667</v>
      </c>
      <c r="E1677" t="s">
        <v>185</v>
      </c>
      <c r="G1677">
        <v>900</v>
      </c>
      <c r="H1677">
        <v>51</v>
      </c>
      <c r="I1677" t="s">
        <v>32</v>
      </c>
      <c r="J1677" t="s">
        <v>39</v>
      </c>
      <c r="K1677" t="s">
        <v>42</v>
      </c>
      <c r="L1677">
        <v>25</v>
      </c>
      <c r="M1677">
        <v>125</v>
      </c>
      <c r="N1677">
        <v>25</v>
      </c>
      <c r="O1677">
        <v>0.45</v>
      </c>
      <c r="P1677" s="4">
        <f t="shared" si="52"/>
        <v>3148.1481481481478</v>
      </c>
      <c r="Q1677" s="5">
        <f t="shared" si="53"/>
        <v>3.1481481481481477E-3</v>
      </c>
    </row>
    <row r="1678" spans="1:17" x14ac:dyDescent="0.35">
      <c r="A1678" s="1">
        <v>1</v>
      </c>
      <c r="B1678" s="1"/>
      <c r="C1678" t="s">
        <v>214</v>
      </c>
      <c r="D1678" s="7">
        <v>44452.529166666667</v>
      </c>
      <c r="E1678" t="s">
        <v>185</v>
      </c>
      <c r="G1678">
        <v>900</v>
      </c>
      <c r="H1678">
        <v>51</v>
      </c>
      <c r="I1678" t="s">
        <v>32</v>
      </c>
      <c r="J1678" t="s">
        <v>43</v>
      </c>
      <c r="K1678" t="s">
        <v>31</v>
      </c>
      <c r="L1678">
        <v>1</v>
      </c>
      <c r="M1678">
        <v>250</v>
      </c>
      <c r="N1678">
        <v>1</v>
      </c>
      <c r="O1678">
        <v>0.03</v>
      </c>
      <c r="P1678" s="4">
        <f t="shared" si="52"/>
        <v>1888.8888888888889</v>
      </c>
      <c r="Q1678" s="5">
        <f t="shared" si="53"/>
        <v>1.888888888888889E-3</v>
      </c>
    </row>
    <row r="1679" spans="1:17" x14ac:dyDescent="0.35">
      <c r="A1679" s="1">
        <v>1</v>
      </c>
      <c r="B1679" s="1"/>
      <c r="C1679" t="s">
        <v>214</v>
      </c>
      <c r="D1679" s="7">
        <v>44452.529166666667</v>
      </c>
      <c r="E1679" t="s">
        <v>185</v>
      </c>
      <c r="G1679">
        <v>900</v>
      </c>
      <c r="H1679">
        <v>51</v>
      </c>
      <c r="I1679" t="s">
        <v>32</v>
      </c>
      <c r="J1679" t="s">
        <v>86</v>
      </c>
      <c r="K1679" t="s">
        <v>87</v>
      </c>
      <c r="L1679">
        <v>3</v>
      </c>
      <c r="M1679">
        <v>125</v>
      </c>
      <c r="N1679">
        <v>3</v>
      </c>
      <c r="O1679">
        <v>0.45</v>
      </c>
      <c r="P1679" s="4">
        <f t="shared" si="52"/>
        <v>377.77777777777777</v>
      </c>
      <c r="Q1679" s="5">
        <f t="shared" si="53"/>
        <v>3.7777777777777777E-4</v>
      </c>
    </row>
    <row r="1680" spans="1:17" x14ac:dyDescent="0.35">
      <c r="A1680" s="1">
        <v>1</v>
      </c>
      <c r="B1680" s="1"/>
      <c r="C1680" t="s">
        <v>214</v>
      </c>
      <c r="D1680" s="7">
        <v>44452.529166666667</v>
      </c>
      <c r="E1680" t="s">
        <v>185</v>
      </c>
      <c r="G1680">
        <v>900</v>
      </c>
      <c r="H1680">
        <v>51</v>
      </c>
      <c r="I1680" t="s">
        <v>44</v>
      </c>
      <c r="J1680" t="s">
        <v>73</v>
      </c>
      <c r="K1680" t="s">
        <v>97</v>
      </c>
      <c r="L1680">
        <v>2</v>
      </c>
      <c r="M1680">
        <v>250</v>
      </c>
      <c r="N1680">
        <v>2</v>
      </c>
      <c r="O1680">
        <v>0.03</v>
      </c>
      <c r="P1680" s="4">
        <f t="shared" si="52"/>
        <v>3777.7777777777778</v>
      </c>
      <c r="Q1680" s="5">
        <f t="shared" si="53"/>
        <v>3.7777777777777779E-3</v>
      </c>
    </row>
    <row r="1681" spans="1:17" x14ac:dyDescent="0.35">
      <c r="A1681" s="1">
        <v>1</v>
      </c>
      <c r="B1681" s="1"/>
      <c r="C1681" t="s">
        <v>214</v>
      </c>
      <c r="D1681" s="7">
        <v>44452.529166666667</v>
      </c>
      <c r="E1681" t="s">
        <v>185</v>
      </c>
      <c r="G1681">
        <v>900</v>
      </c>
      <c r="H1681">
        <v>51</v>
      </c>
      <c r="I1681" t="s">
        <v>44</v>
      </c>
      <c r="J1681" t="s">
        <v>53</v>
      </c>
      <c r="K1681" t="s">
        <v>54</v>
      </c>
      <c r="L1681">
        <v>8</v>
      </c>
      <c r="M1681">
        <v>250</v>
      </c>
      <c r="N1681">
        <v>8</v>
      </c>
      <c r="O1681">
        <v>0.03</v>
      </c>
      <c r="P1681" s="4">
        <f t="shared" si="52"/>
        <v>15111.111111111111</v>
      </c>
      <c r="Q1681" s="5">
        <f t="shared" si="53"/>
        <v>1.5111111111111112E-2</v>
      </c>
    </row>
    <row r="1682" spans="1:17" x14ac:dyDescent="0.35">
      <c r="A1682" s="1">
        <v>1</v>
      </c>
      <c r="B1682" s="1"/>
      <c r="C1682" t="s">
        <v>214</v>
      </c>
      <c r="D1682" s="7">
        <v>44452.529166666667</v>
      </c>
      <c r="E1682" t="s">
        <v>185</v>
      </c>
      <c r="G1682">
        <v>900</v>
      </c>
      <c r="H1682">
        <v>51</v>
      </c>
      <c r="I1682" t="s">
        <v>44</v>
      </c>
      <c r="J1682" t="s">
        <v>53</v>
      </c>
      <c r="K1682" t="s">
        <v>31</v>
      </c>
      <c r="L1682">
        <v>3</v>
      </c>
      <c r="M1682">
        <v>125</v>
      </c>
      <c r="N1682">
        <v>3</v>
      </c>
      <c r="O1682">
        <v>0.45</v>
      </c>
      <c r="P1682" s="4">
        <f t="shared" si="52"/>
        <v>377.77777777777777</v>
      </c>
      <c r="Q1682" s="5">
        <f t="shared" si="53"/>
        <v>3.7777777777777777E-4</v>
      </c>
    </row>
    <row r="1683" spans="1:17" x14ac:dyDescent="0.35">
      <c r="A1683" s="1">
        <v>1</v>
      </c>
      <c r="B1683" s="1"/>
      <c r="C1683" t="s">
        <v>214</v>
      </c>
      <c r="D1683" s="7">
        <v>44452.529166666667</v>
      </c>
      <c r="E1683" t="s">
        <v>185</v>
      </c>
      <c r="G1683">
        <v>900</v>
      </c>
      <c r="H1683">
        <v>51</v>
      </c>
      <c r="I1683" t="s">
        <v>44</v>
      </c>
      <c r="J1683" t="s">
        <v>55</v>
      </c>
      <c r="K1683" t="s">
        <v>56</v>
      </c>
      <c r="L1683">
        <v>1</v>
      </c>
      <c r="M1683">
        <v>125</v>
      </c>
      <c r="N1683">
        <v>1</v>
      </c>
      <c r="O1683">
        <v>0.45</v>
      </c>
      <c r="P1683" s="4">
        <f t="shared" si="52"/>
        <v>125.92592592592592</v>
      </c>
      <c r="Q1683" s="5">
        <f t="shared" si="53"/>
        <v>1.2592592592592592E-4</v>
      </c>
    </row>
    <row r="1684" spans="1:17" x14ac:dyDescent="0.35">
      <c r="A1684" s="1">
        <v>1</v>
      </c>
      <c r="B1684" s="1"/>
      <c r="C1684" t="s">
        <v>214</v>
      </c>
      <c r="D1684" s="7">
        <v>44452.529166666667</v>
      </c>
      <c r="E1684" t="s">
        <v>185</v>
      </c>
      <c r="G1684">
        <v>900</v>
      </c>
      <c r="H1684">
        <v>51</v>
      </c>
      <c r="I1684" t="s">
        <v>44</v>
      </c>
      <c r="J1684" t="s">
        <v>57</v>
      </c>
      <c r="K1684" t="s">
        <v>48</v>
      </c>
      <c r="L1684">
        <v>2</v>
      </c>
      <c r="M1684">
        <v>250</v>
      </c>
      <c r="N1684">
        <v>2</v>
      </c>
      <c r="O1684">
        <v>0.03</v>
      </c>
      <c r="P1684" s="4">
        <f t="shared" si="52"/>
        <v>3777.7777777777778</v>
      </c>
      <c r="Q1684" s="5">
        <f t="shared" si="53"/>
        <v>3.7777777777777779E-3</v>
      </c>
    </row>
    <row r="1685" spans="1:17" x14ac:dyDescent="0.35">
      <c r="A1685" s="1">
        <v>1</v>
      </c>
      <c r="B1685" s="1"/>
      <c r="C1685" t="s">
        <v>214</v>
      </c>
      <c r="D1685" s="7">
        <v>44452.529166666667</v>
      </c>
      <c r="E1685" t="s">
        <v>185</v>
      </c>
      <c r="G1685">
        <v>900</v>
      </c>
      <c r="H1685">
        <v>51</v>
      </c>
      <c r="I1685" t="s">
        <v>58</v>
      </c>
      <c r="J1685" t="s">
        <v>59</v>
      </c>
      <c r="K1685" t="s">
        <v>60</v>
      </c>
      <c r="L1685">
        <v>3</v>
      </c>
      <c r="M1685">
        <v>125</v>
      </c>
      <c r="N1685">
        <v>3</v>
      </c>
      <c r="O1685">
        <v>0.45</v>
      </c>
      <c r="P1685" s="4">
        <f t="shared" si="52"/>
        <v>377.77777777777777</v>
      </c>
      <c r="Q1685" s="5">
        <f t="shared" si="53"/>
        <v>3.7777777777777777E-4</v>
      </c>
    </row>
    <row r="1686" spans="1:17" x14ac:dyDescent="0.35">
      <c r="A1686" s="1">
        <v>1</v>
      </c>
      <c r="B1686" s="1"/>
      <c r="C1686" t="s">
        <v>214</v>
      </c>
      <c r="D1686" s="7">
        <v>44452.529166666667</v>
      </c>
      <c r="E1686" t="s">
        <v>185</v>
      </c>
      <c r="G1686">
        <v>900</v>
      </c>
      <c r="H1686">
        <v>51</v>
      </c>
      <c r="I1686" t="s">
        <v>58</v>
      </c>
      <c r="J1686" t="s">
        <v>82</v>
      </c>
      <c r="K1686" t="s">
        <v>83</v>
      </c>
      <c r="L1686">
        <v>1</v>
      </c>
      <c r="M1686">
        <v>125</v>
      </c>
      <c r="N1686">
        <v>1</v>
      </c>
      <c r="O1686">
        <v>0.45</v>
      </c>
      <c r="P1686" s="4">
        <f t="shared" si="52"/>
        <v>125.92592592592592</v>
      </c>
      <c r="Q1686" s="5">
        <f t="shared" si="53"/>
        <v>1.2592592592592592E-4</v>
      </c>
    </row>
    <row r="1687" spans="1:17" x14ac:dyDescent="0.35">
      <c r="A1687" s="1">
        <v>1</v>
      </c>
      <c r="B1687" s="1"/>
      <c r="C1687" t="s">
        <v>214</v>
      </c>
      <c r="D1687" s="7">
        <v>44452.529166666667</v>
      </c>
      <c r="E1687" t="s">
        <v>185</v>
      </c>
      <c r="G1687">
        <v>900</v>
      </c>
      <c r="H1687">
        <v>51</v>
      </c>
      <c r="I1687" t="s">
        <v>61</v>
      </c>
      <c r="J1687" t="s">
        <v>62</v>
      </c>
      <c r="K1687" t="s">
        <v>31</v>
      </c>
      <c r="L1687">
        <v>110</v>
      </c>
      <c r="M1687">
        <v>250</v>
      </c>
      <c r="N1687">
        <v>110</v>
      </c>
      <c r="O1687">
        <v>0.03</v>
      </c>
      <c r="P1687" s="4">
        <f t="shared" si="52"/>
        <v>207777.77777777778</v>
      </c>
      <c r="Q1687" s="5">
        <f t="shared" si="53"/>
        <v>0.20777777777777778</v>
      </c>
    </row>
    <row r="1688" spans="1:17" x14ac:dyDescent="0.35">
      <c r="A1688" s="1">
        <v>1</v>
      </c>
      <c r="B1688" s="1"/>
      <c r="C1688" t="s">
        <v>215</v>
      </c>
      <c r="D1688" s="7">
        <v>44466.357453703706</v>
      </c>
      <c r="E1688" t="s">
        <v>188</v>
      </c>
      <c r="F1688" t="s">
        <v>64</v>
      </c>
      <c r="G1688">
        <v>860</v>
      </c>
      <c r="H1688">
        <v>47.5</v>
      </c>
      <c r="I1688" t="s">
        <v>16</v>
      </c>
      <c r="J1688" t="s">
        <v>17</v>
      </c>
      <c r="K1688" t="s">
        <v>18</v>
      </c>
      <c r="L1688">
        <v>24</v>
      </c>
      <c r="M1688">
        <v>500</v>
      </c>
      <c r="N1688">
        <v>24</v>
      </c>
      <c r="O1688">
        <v>8.9999999999999993E-3</v>
      </c>
      <c r="P1688" s="4">
        <f t="shared" si="52"/>
        <v>147286.82170542638</v>
      </c>
      <c r="Q1688" s="5">
        <f t="shared" si="53"/>
        <v>0.14728682170542637</v>
      </c>
    </row>
    <row r="1689" spans="1:17" x14ac:dyDescent="0.35">
      <c r="A1689" s="1">
        <v>1</v>
      </c>
      <c r="B1689" s="1"/>
      <c r="C1689" t="s">
        <v>215</v>
      </c>
      <c r="D1689" s="7">
        <v>44466.357453703706</v>
      </c>
      <c r="E1689" t="s">
        <v>188</v>
      </c>
      <c r="F1689" t="s">
        <v>64</v>
      </c>
      <c r="G1689">
        <v>860</v>
      </c>
      <c r="H1689">
        <v>47.5</v>
      </c>
      <c r="I1689" t="s">
        <v>16</v>
      </c>
      <c r="J1689" t="s">
        <v>17</v>
      </c>
      <c r="K1689" t="s">
        <v>19</v>
      </c>
      <c r="L1689">
        <v>16</v>
      </c>
      <c r="M1689">
        <v>250</v>
      </c>
      <c r="N1689">
        <v>16</v>
      </c>
      <c r="O1689">
        <v>0.15</v>
      </c>
      <c r="P1689" s="4">
        <f t="shared" si="52"/>
        <v>5891.4728682170553</v>
      </c>
      <c r="Q1689" s="5">
        <f t="shared" si="53"/>
        <v>5.8914728682170556E-3</v>
      </c>
    </row>
    <row r="1690" spans="1:17" x14ac:dyDescent="0.35">
      <c r="A1690" s="1">
        <v>1</v>
      </c>
      <c r="B1690" s="1"/>
      <c r="C1690" t="s">
        <v>215</v>
      </c>
      <c r="D1690" s="7">
        <v>44466.357453703706</v>
      </c>
      <c r="E1690" t="s">
        <v>188</v>
      </c>
      <c r="F1690" t="s">
        <v>64</v>
      </c>
      <c r="G1690">
        <v>860</v>
      </c>
      <c r="H1690">
        <v>47.5</v>
      </c>
      <c r="I1690" t="s">
        <v>16</v>
      </c>
      <c r="J1690" t="s">
        <v>16</v>
      </c>
      <c r="K1690" t="s">
        <v>18</v>
      </c>
      <c r="L1690">
        <v>76</v>
      </c>
      <c r="M1690">
        <v>500</v>
      </c>
      <c r="N1690">
        <v>76</v>
      </c>
      <c r="O1690">
        <v>8.9999999999999993E-3</v>
      </c>
      <c r="P1690" s="4">
        <f t="shared" si="52"/>
        <v>466408.26873385016</v>
      </c>
      <c r="Q1690" s="5">
        <f t="shared" si="53"/>
        <v>0.46640826873385016</v>
      </c>
    </row>
    <row r="1691" spans="1:17" x14ac:dyDescent="0.35">
      <c r="A1691" s="1">
        <v>1</v>
      </c>
      <c r="B1691" s="1"/>
      <c r="C1691" t="s">
        <v>215</v>
      </c>
      <c r="D1691" s="7">
        <v>44466.357453703706</v>
      </c>
      <c r="E1691" t="s">
        <v>188</v>
      </c>
      <c r="F1691" t="s">
        <v>64</v>
      </c>
      <c r="G1691">
        <v>860</v>
      </c>
      <c r="H1691">
        <v>47.5</v>
      </c>
      <c r="I1691" t="s">
        <v>16</v>
      </c>
      <c r="J1691" t="s">
        <v>16</v>
      </c>
      <c r="K1691" t="s">
        <v>19</v>
      </c>
      <c r="L1691">
        <v>22</v>
      </c>
      <c r="M1691">
        <v>250</v>
      </c>
      <c r="N1691">
        <v>22</v>
      </c>
      <c r="O1691">
        <v>0.15</v>
      </c>
      <c r="P1691" s="4">
        <f t="shared" si="52"/>
        <v>8100.7751937984503</v>
      </c>
      <c r="Q1691" s="5">
        <f t="shared" si="53"/>
        <v>8.1007751937984505E-3</v>
      </c>
    </row>
    <row r="1692" spans="1:17" x14ac:dyDescent="0.35">
      <c r="A1692" s="1">
        <v>1</v>
      </c>
      <c r="B1692" s="1"/>
      <c r="C1692" t="s">
        <v>215</v>
      </c>
      <c r="D1692" s="7">
        <v>44466.357453703706</v>
      </c>
      <c r="E1692" t="s">
        <v>188</v>
      </c>
      <c r="F1692" t="s">
        <v>64</v>
      </c>
      <c r="G1692">
        <v>860</v>
      </c>
      <c r="H1692">
        <v>47.5</v>
      </c>
      <c r="I1692" t="s">
        <v>20</v>
      </c>
      <c r="J1692" t="s">
        <v>21</v>
      </c>
      <c r="K1692" t="s">
        <v>38</v>
      </c>
      <c r="L1692">
        <v>2</v>
      </c>
      <c r="M1692">
        <v>250</v>
      </c>
      <c r="N1692">
        <v>2</v>
      </c>
      <c r="O1692">
        <v>0.15</v>
      </c>
      <c r="P1692" s="4">
        <f t="shared" si="52"/>
        <v>736.43410852713191</v>
      </c>
      <c r="Q1692" s="5">
        <f t="shared" si="53"/>
        <v>7.3643410852713195E-4</v>
      </c>
    </row>
    <row r="1693" spans="1:17" x14ac:dyDescent="0.35">
      <c r="A1693" s="1">
        <v>1</v>
      </c>
      <c r="B1693" s="1"/>
      <c r="C1693" t="s">
        <v>215</v>
      </c>
      <c r="D1693" s="7">
        <v>44466.357453703706</v>
      </c>
      <c r="E1693" t="s">
        <v>188</v>
      </c>
      <c r="F1693" t="s">
        <v>64</v>
      </c>
      <c r="G1693">
        <v>860</v>
      </c>
      <c r="H1693">
        <v>47.5</v>
      </c>
      <c r="I1693" t="s">
        <v>20</v>
      </c>
      <c r="J1693" t="s">
        <v>22</v>
      </c>
      <c r="K1693" t="s">
        <v>23</v>
      </c>
      <c r="L1693">
        <v>23</v>
      </c>
      <c r="M1693">
        <v>250</v>
      </c>
      <c r="N1693">
        <v>23</v>
      </c>
      <c r="O1693">
        <v>0.15</v>
      </c>
      <c r="P1693" s="4">
        <f t="shared" si="52"/>
        <v>8468.9922480620171</v>
      </c>
      <c r="Q1693" s="5">
        <f t="shared" si="53"/>
        <v>8.4689922480620169E-3</v>
      </c>
    </row>
    <row r="1694" spans="1:17" x14ac:dyDescent="0.35">
      <c r="A1694" s="1">
        <v>1</v>
      </c>
      <c r="B1694" s="1"/>
      <c r="C1694" t="s">
        <v>215</v>
      </c>
      <c r="D1694" s="7">
        <v>44466.357453703706</v>
      </c>
      <c r="E1694" t="s">
        <v>188</v>
      </c>
      <c r="F1694" t="s">
        <v>64</v>
      </c>
      <c r="G1694">
        <v>860</v>
      </c>
      <c r="H1694">
        <v>47.5</v>
      </c>
      <c r="I1694" t="s">
        <v>20</v>
      </c>
      <c r="J1694" t="s">
        <v>90</v>
      </c>
      <c r="K1694" t="s">
        <v>18</v>
      </c>
      <c r="L1694">
        <v>4</v>
      </c>
      <c r="M1694">
        <v>250</v>
      </c>
      <c r="N1694">
        <v>4</v>
      </c>
      <c r="O1694">
        <v>0.15</v>
      </c>
      <c r="P1694" s="4">
        <f t="shared" si="52"/>
        <v>1472.8682170542638</v>
      </c>
      <c r="Q1694" s="5">
        <f t="shared" si="53"/>
        <v>1.4728682170542639E-3</v>
      </c>
    </row>
    <row r="1695" spans="1:17" x14ac:dyDescent="0.35">
      <c r="A1695" s="1">
        <v>1</v>
      </c>
      <c r="B1695" s="1"/>
      <c r="C1695" t="s">
        <v>215</v>
      </c>
      <c r="D1695" s="7">
        <v>44466.357453703706</v>
      </c>
      <c r="E1695" t="s">
        <v>188</v>
      </c>
      <c r="F1695" t="s">
        <v>64</v>
      </c>
      <c r="G1695">
        <v>860</v>
      </c>
      <c r="H1695">
        <v>47.5</v>
      </c>
      <c r="I1695" t="s">
        <v>20</v>
      </c>
      <c r="J1695" t="s">
        <v>90</v>
      </c>
      <c r="K1695" t="s">
        <v>38</v>
      </c>
      <c r="L1695">
        <v>4</v>
      </c>
      <c r="M1695">
        <v>250</v>
      </c>
      <c r="N1695">
        <v>4</v>
      </c>
      <c r="O1695">
        <v>0.15</v>
      </c>
      <c r="P1695" s="4">
        <f t="shared" si="52"/>
        <v>1472.8682170542638</v>
      </c>
      <c r="Q1695" s="5">
        <f t="shared" si="53"/>
        <v>1.4728682170542639E-3</v>
      </c>
    </row>
    <row r="1696" spans="1:17" x14ac:dyDescent="0.35">
      <c r="A1696" s="1">
        <v>1</v>
      </c>
      <c r="B1696" s="1"/>
      <c r="C1696" t="s">
        <v>215</v>
      </c>
      <c r="D1696" s="7">
        <v>44466.357453703706</v>
      </c>
      <c r="E1696" t="s">
        <v>188</v>
      </c>
      <c r="F1696" t="s">
        <v>64</v>
      </c>
      <c r="G1696">
        <v>860</v>
      </c>
      <c r="H1696">
        <v>47.5</v>
      </c>
      <c r="I1696" t="s">
        <v>20</v>
      </c>
      <c r="J1696" t="s">
        <v>24</v>
      </c>
      <c r="K1696" t="s">
        <v>25</v>
      </c>
      <c r="L1696">
        <v>2</v>
      </c>
      <c r="M1696">
        <v>250</v>
      </c>
      <c r="N1696">
        <v>2</v>
      </c>
      <c r="O1696">
        <v>0.15</v>
      </c>
      <c r="P1696" s="4">
        <f t="shared" si="52"/>
        <v>736.43410852713191</v>
      </c>
      <c r="Q1696" s="5">
        <f t="shared" si="53"/>
        <v>7.3643410852713195E-4</v>
      </c>
    </row>
    <row r="1697" spans="1:17" x14ac:dyDescent="0.35">
      <c r="A1697" s="1">
        <v>1</v>
      </c>
      <c r="B1697" s="1"/>
      <c r="C1697" t="s">
        <v>215</v>
      </c>
      <c r="D1697" s="7">
        <v>44466.357453703706</v>
      </c>
      <c r="E1697" t="s">
        <v>188</v>
      </c>
      <c r="F1697" t="s">
        <v>64</v>
      </c>
      <c r="G1697">
        <v>860</v>
      </c>
      <c r="H1697">
        <v>47.5</v>
      </c>
      <c r="I1697" t="s">
        <v>20</v>
      </c>
      <c r="J1697" t="s">
        <v>102</v>
      </c>
      <c r="K1697" t="s">
        <v>103</v>
      </c>
      <c r="L1697">
        <v>1</v>
      </c>
      <c r="M1697">
        <v>250</v>
      </c>
      <c r="N1697">
        <v>1</v>
      </c>
      <c r="O1697">
        <v>0.15</v>
      </c>
      <c r="P1697" s="4">
        <f t="shared" si="52"/>
        <v>368.21705426356596</v>
      </c>
      <c r="Q1697" s="5">
        <f t="shared" si="53"/>
        <v>3.6821705426356597E-4</v>
      </c>
    </row>
    <row r="1698" spans="1:17" x14ac:dyDescent="0.35">
      <c r="A1698" s="1">
        <v>1</v>
      </c>
      <c r="B1698" s="1"/>
      <c r="C1698" t="s">
        <v>215</v>
      </c>
      <c r="D1698" s="7">
        <v>44466.357453703706</v>
      </c>
      <c r="E1698" t="s">
        <v>188</v>
      </c>
      <c r="F1698" t="s">
        <v>64</v>
      </c>
      <c r="G1698">
        <v>860</v>
      </c>
      <c r="H1698">
        <v>47.5</v>
      </c>
      <c r="I1698" t="s">
        <v>32</v>
      </c>
      <c r="J1698" t="s">
        <v>33</v>
      </c>
      <c r="K1698" t="s">
        <v>34</v>
      </c>
      <c r="L1698">
        <v>2</v>
      </c>
      <c r="M1698">
        <v>250</v>
      </c>
      <c r="N1698">
        <v>2</v>
      </c>
      <c r="O1698">
        <v>0.15</v>
      </c>
      <c r="P1698" s="4">
        <f t="shared" si="52"/>
        <v>736.43410852713191</v>
      </c>
      <c r="Q1698" s="5">
        <f t="shared" si="53"/>
        <v>7.3643410852713195E-4</v>
      </c>
    </row>
    <row r="1699" spans="1:17" x14ac:dyDescent="0.35">
      <c r="A1699" s="1">
        <v>1</v>
      </c>
      <c r="B1699" s="1"/>
      <c r="C1699" t="s">
        <v>215</v>
      </c>
      <c r="D1699" s="7">
        <v>44466.357453703706</v>
      </c>
      <c r="E1699" t="s">
        <v>188</v>
      </c>
      <c r="F1699" t="s">
        <v>64</v>
      </c>
      <c r="G1699">
        <v>860</v>
      </c>
      <c r="H1699">
        <v>47.5</v>
      </c>
      <c r="I1699" t="s">
        <v>32</v>
      </c>
      <c r="J1699" t="s">
        <v>35</v>
      </c>
      <c r="K1699" t="s">
        <v>36</v>
      </c>
      <c r="L1699">
        <v>2</v>
      </c>
      <c r="M1699">
        <v>250</v>
      </c>
      <c r="N1699">
        <v>2</v>
      </c>
      <c r="O1699">
        <v>0.15</v>
      </c>
      <c r="P1699" s="4">
        <f t="shared" si="52"/>
        <v>736.43410852713191</v>
      </c>
      <c r="Q1699" s="5">
        <f t="shared" si="53"/>
        <v>7.3643410852713195E-4</v>
      </c>
    </row>
    <row r="1700" spans="1:17" x14ac:dyDescent="0.35">
      <c r="A1700" s="1">
        <v>1</v>
      </c>
      <c r="B1700" s="1"/>
      <c r="C1700" t="s">
        <v>215</v>
      </c>
      <c r="D1700" s="7">
        <v>44466.357453703706</v>
      </c>
      <c r="E1700" t="s">
        <v>188</v>
      </c>
      <c r="F1700" t="s">
        <v>64</v>
      </c>
      <c r="G1700">
        <v>860</v>
      </c>
      <c r="H1700">
        <v>47.5</v>
      </c>
      <c r="I1700" t="s">
        <v>32</v>
      </c>
      <c r="J1700" t="s">
        <v>166</v>
      </c>
      <c r="K1700" t="s">
        <v>167</v>
      </c>
      <c r="L1700">
        <v>1</v>
      </c>
      <c r="M1700">
        <v>125</v>
      </c>
      <c r="N1700">
        <v>1</v>
      </c>
      <c r="O1700">
        <v>0.3</v>
      </c>
      <c r="P1700" s="4">
        <f t="shared" si="52"/>
        <v>184.10852713178298</v>
      </c>
      <c r="Q1700" s="5">
        <f t="shared" si="53"/>
        <v>1.8410852713178299E-4</v>
      </c>
    </row>
    <row r="1701" spans="1:17" x14ac:dyDescent="0.35">
      <c r="A1701" s="1">
        <v>1</v>
      </c>
      <c r="B1701" s="1"/>
      <c r="C1701" t="s">
        <v>215</v>
      </c>
      <c r="D1701" s="7">
        <v>44466.357453703706</v>
      </c>
      <c r="E1701" t="s">
        <v>188</v>
      </c>
      <c r="F1701" t="s">
        <v>64</v>
      </c>
      <c r="G1701">
        <v>860</v>
      </c>
      <c r="H1701">
        <v>47.5</v>
      </c>
      <c r="I1701" t="s">
        <v>32</v>
      </c>
      <c r="J1701" t="s">
        <v>37</v>
      </c>
      <c r="K1701" t="s">
        <v>38</v>
      </c>
      <c r="L1701">
        <v>4</v>
      </c>
      <c r="M1701">
        <v>250</v>
      </c>
      <c r="N1701">
        <v>4</v>
      </c>
      <c r="O1701">
        <v>0.15</v>
      </c>
      <c r="P1701" s="4">
        <f t="shared" si="52"/>
        <v>1472.8682170542638</v>
      </c>
      <c r="Q1701" s="5">
        <f t="shared" si="53"/>
        <v>1.4728682170542639E-3</v>
      </c>
    </row>
    <row r="1702" spans="1:17" x14ac:dyDescent="0.35">
      <c r="A1702" s="1">
        <v>1</v>
      </c>
      <c r="B1702" s="1"/>
      <c r="C1702" t="s">
        <v>215</v>
      </c>
      <c r="D1702" s="7">
        <v>44466.357453703706</v>
      </c>
      <c r="E1702" t="s">
        <v>188</v>
      </c>
      <c r="F1702" t="s">
        <v>64</v>
      </c>
      <c r="G1702">
        <v>860</v>
      </c>
      <c r="H1702">
        <v>47.5</v>
      </c>
      <c r="I1702" t="s">
        <v>32</v>
      </c>
      <c r="J1702" t="s">
        <v>39</v>
      </c>
      <c r="K1702" t="s">
        <v>18</v>
      </c>
      <c r="L1702">
        <v>1</v>
      </c>
      <c r="M1702">
        <v>500</v>
      </c>
      <c r="N1702">
        <v>1</v>
      </c>
      <c r="O1702">
        <v>8.9999999999999993E-3</v>
      </c>
      <c r="P1702" s="4">
        <f t="shared" si="52"/>
        <v>6136.9509043927656</v>
      </c>
      <c r="Q1702" s="5">
        <f t="shared" si="53"/>
        <v>6.1369509043927659E-3</v>
      </c>
    </row>
    <row r="1703" spans="1:17" x14ac:dyDescent="0.35">
      <c r="A1703" s="1">
        <v>1</v>
      </c>
      <c r="B1703" s="1"/>
      <c r="C1703" t="s">
        <v>215</v>
      </c>
      <c r="D1703" s="7">
        <v>44466.357453703706</v>
      </c>
      <c r="E1703" t="s">
        <v>188</v>
      </c>
      <c r="F1703" t="s">
        <v>64</v>
      </c>
      <c r="G1703">
        <v>860</v>
      </c>
      <c r="H1703">
        <v>47.5</v>
      </c>
      <c r="I1703" t="s">
        <v>32</v>
      </c>
      <c r="J1703" t="s">
        <v>39</v>
      </c>
      <c r="K1703" t="s">
        <v>38</v>
      </c>
      <c r="L1703">
        <v>5</v>
      </c>
      <c r="M1703">
        <v>250</v>
      </c>
      <c r="N1703">
        <v>5</v>
      </c>
      <c r="O1703">
        <v>0.15</v>
      </c>
      <c r="P1703" s="4">
        <f t="shared" si="52"/>
        <v>1841.0852713178297</v>
      </c>
      <c r="Q1703" s="5">
        <f t="shared" si="53"/>
        <v>1.8410852713178296E-3</v>
      </c>
    </row>
    <row r="1704" spans="1:17" x14ac:dyDescent="0.35">
      <c r="A1704" s="1">
        <v>1</v>
      </c>
      <c r="B1704" s="1"/>
      <c r="C1704" t="s">
        <v>215</v>
      </c>
      <c r="D1704" s="7">
        <v>44466.357453703706</v>
      </c>
      <c r="E1704" t="s">
        <v>188</v>
      </c>
      <c r="F1704" t="s">
        <v>64</v>
      </c>
      <c r="G1704">
        <v>860</v>
      </c>
      <c r="H1704">
        <v>47.5</v>
      </c>
      <c r="I1704" t="s">
        <v>32</v>
      </c>
      <c r="J1704" t="s">
        <v>39</v>
      </c>
      <c r="K1704" t="s">
        <v>41</v>
      </c>
      <c r="L1704">
        <v>1</v>
      </c>
      <c r="M1704">
        <v>125</v>
      </c>
      <c r="N1704">
        <v>1</v>
      </c>
      <c r="O1704">
        <v>0.3</v>
      </c>
      <c r="P1704" s="4">
        <f t="shared" si="52"/>
        <v>184.10852713178298</v>
      </c>
      <c r="Q1704" s="5">
        <f t="shared" si="53"/>
        <v>1.8410852713178299E-4</v>
      </c>
    </row>
    <row r="1705" spans="1:17" x14ac:dyDescent="0.35">
      <c r="A1705" s="1">
        <v>1</v>
      </c>
      <c r="B1705" s="1"/>
      <c r="C1705" t="s">
        <v>215</v>
      </c>
      <c r="D1705" s="7">
        <v>44466.357453703706</v>
      </c>
      <c r="E1705" t="s">
        <v>188</v>
      </c>
      <c r="F1705" t="s">
        <v>64</v>
      </c>
      <c r="G1705">
        <v>860</v>
      </c>
      <c r="H1705">
        <v>47.5</v>
      </c>
      <c r="I1705" t="s">
        <v>32</v>
      </c>
      <c r="J1705" t="s">
        <v>39</v>
      </c>
      <c r="K1705" t="s">
        <v>42</v>
      </c>
      <c r="L1705">
        <v>1</v>
      </c>
      <c r="M1705">
        <v>125</v>
      </c>
      <c r="N1705">
        <v>1</v>
      </c>
      <c r="O1705">
        <v>0.3</v>
      </c>
      <c r="P1705" s="4">
        <f t="shared" si="52"/>
        <v>184.10852713178298</v>
      </c>
      <c r="Q1705" s="5">
        <f t="shared" si="53"/>
        <v>1.8410852713178299E-4</v>
      </c>
    </row>
    <row r="1706" spans="1:17" x14ac:dyDescent="0.35">
      <c r="A1706" s="1">
        <v>1</v>
      </c>
      <c r="B1706" s="1"/>
      <c r="C1706" t="s">
        <v>215</v>
      </c>
      <c r="D1706" s="7">
        <v>44466.357453703706</v>
      </c>
      <c r="E1706" t="s">
        <v>188</v>
      </c>
      <c r="F1706" t="s">
        <v>64</v>
      </c>
      <c r="G1706">
        <v>860</v>
      </c>
      <c r="H1706">
        <v>47.5</v>
      </c>
      <c r="I1706" t="s">
        <v>32</v>
      </c>
      <c r="J1706" t="s">
        <v>43</v>
      </c>
      <c r="K1706" t="s">
        <v>31</v>
      </c>
      <c r="L1706">
        <v>5</v>
      </c>
      <c r="M1706">
        <v>125</v>
      </c>
      <c r="N1706">
        <v>5</v>
      </c>
      <c r="O1706">
        <v>0.3</v>
      </c>
      <c r="P1706" s="4">
        <f t="shared" si="52"/>
        <v>920.54263565891483</v>
      </c>
      <c r="Q1706" s="5">
        <f t="shared" si="53"/>
        <v>9.2054263565891482E-4</v>
      </c>
    </row>
    <row r="1707" spans="1:17" x14ac:dyDescent="0.35">
      <c r="A1707" s="1">
        <v>1</v>
      </c>
      <c r="B1707" s="1"/>
      <c r="C1707" t="s">
        <v>215</v>
      </c>
      <c r="D1707" s="7">
        <v>44466.357453703706</v>
      </c>
      <c r="E1707" t="s">
        <v>188</v>
      </c>
      <c r="F1707" t="s">
        <v>64</v>
      </c>
      <c r="G1707">
        <v>860</v>
      </c>
      <c r="H1707">
        <v>47.5</v>
      </c>
      <c r="I1707" t="s">
        <v>44</v>
      </c>
      <c r="J1707" t="s">
        <v>73</v>
      </c>
      <c r="K1707" t="s">
        <v>97</v>
      </c>
      <c r="L1707">
        <v>50</v>
      </c>
      <c r="M1707">
        <v>250</v>
      </c>
      <c r="N1707">
        <v>50</v>
      </c>
      <c r="O1707">
        <v>0.15</v>
      </c>
      <c r="P1707" s="4">
        <f t="shared" si="52"/>
        <v>18410.852713178298</v>
      </c>
      <c r="Q1707" s="5">
        <f t="shared" si="53"/>
        <v>1.8410852713178296E-2</v>
      </c>
    </row>
    <row r="1708" spans="1:17" x14ac:dyDescent="0.35">
      <c r="A1708" s="1">
        <v>1</v>
      </c>
      <c r="B1708" s="1"/>
      <c r="C1708" t="s">
        <v>215</v>
      </c>
      <c r="D1708" s="7">
        <v>44466.357453703706</v>
      </c>
      <c r="E1708" t="s">
        <v>188</v>
      </c>
      <c r="F1708" t="s">
        <v>64</v>
      </c>
      <c r="G1708">
        <v>860</v>
      </c>
      <c r="H1708">
        <v>47.5</v>
      </c>
      <c r="I1708" t="s">
        <v>44</v>
      </c>
      <c r="J1708" t="s">
        <v>73</v>
      </c>
      <c r="K1708" t="s">
        <v>74</v>
      </c>
      <c r="L1708">
        <v>3</v>
      </c>
      <c r="M1708">
        <v>250</v>
      </c>
      <c r="N1708">
        <v>3</v>
      </c>
      <c r="O1708">
        <v>0.15</v>
      </c>
      <c r="P1708" s="4">
        <f t="shared" si="52"/>
        <v>1104.6511627906978</v>
      </c>
      <c r="Q1708" s="5">
        <f t="shared" si="53"/>
        <v>1.1046511627906977E-3</v>
      </c>
    </row>
    <row r="1709" spans="1:17" x14ac:dyDescent="0.35">
      <c r="A1709" s="1">
        <v>1</v>
      </c>
      <c r="B1709" s="1"/>
      <c r="C1709" t="s">
        <v>215</v>
      </c>
      <c r="D1709" s="7">
        <v>44466.357453703706</v>
      </c>
      <c r="E1709" t="s">
        <v>188</v>
      </c>
      <c r="F1709" t="s">
        <v>64</v>
      </c>
      <c r="G1709">
        <v>860</v>
      </c>
      <c r="H1709">
        <v>47.5</v>
      </c>
      <c r="I1709" t="s">
        <v>44</v>
      </c>
      <c r="J1709" t="s">
        <v>49</v>
      </c>
      <c r="K1709" t="s">
        <v>50</v>
      </c>
      <c r="L1709">
        <v>67</v>
      </c>
      <c r="M1709">
        <v>250</v>
      </c>
      <c r="N1709">
        <v>67</v>
      </c>
      <c r="O1709">
        <v>0.15</v>
      </c>
      <c r="P1709" s="4">
        <f t="shared" si="52"/>
        <v>24670.542635658916</v>
      </c>
      <c r="Q1709" s="5">
        <f t="shared" si="53"/>
        <v>2.4670542635658915E-2</v>
      </c>
    </row>
    <row r="1710" spans="1:17" x14ac:dyDescent="0.35">
      <c r="A1710" s="1">
        <v>1</v>
      </c>
      <c r="B1710" s="1"/>
      <c r="C1710" t="s">
        <v>215</v>
      </c>
      <c r="D1710" s="7">
        <v>44466.357453703706</v>
      </c>
      <c r="E1710" t="s">
        <v>188</v>
      </c>
      <c r="F1710" t="s">
        <v>64</v>
      </c>
      <c r="G1710">
        <v>860</v>
      </c>
      <c r="H1710">
        <v>47.5</v>
      </c>
      <c r="I1710" t="s">
        <v>44</v>
      </c>
      <c r="J1710" t="s">
        <v>49</v>
      </c>
      <c r="K1710" t="s">
        <v>52</v>
      </c>
      <c r="L1710">
        <v>23</v>
      </c>
      <c r="M1710">
        <v>250</v>
      </c>
      <c r="N1710">
        <v>23</v>
      </c>
      <c r="O1710">
        <v>0.15</v>
      </c>
      <c r="P1710" s="4">
        <f t="shared" si="52"/>
        <v>8468.9922480620171</v>
      </c>
      <c r="Q1710" s="5">
        <f t="shared" si="53"/>
        <v>8.4689922480620169E-3</v>
      </c>
    </row>
    <row r="1711" spans="1:17" x14ac:dyDescent="0.35">
      <c r="A1711" s="1">
        <v>1</v>
      </c>
      <c r="B1711" s="1"/>
      <c r="C1711" t="s">
        <v>215</v>
      </c>
      <c r="D1711" s="7">
        <v>44466.357453703706</v>
      </c>
      <c r="E1711" t="s">
        <v>188</v>
      </c>
      <c r="F1711" t="s">
        <v>64</v>
      </c>
      <c r="G1711">
        <v>860</v>
      </c>
      <c r="H1711">
        <v>47.5</v>
      </c>
      <c r="I1711" t="s">
        <v>44</v>
      </c>
      <c r="J1711" t="s">
        <v>53</v>
      </c>
      <c r="K1711" t="s">
        <v>107</v>
      </c>
      <c r="L1711">
        <v>2</v>
      </c>
      <c r="M1711">
        <v>250</v>
      </c>
      <c r="N1711">
        <v>2</v>
      </c>
      <c r="O1711">
        <v>0.15</v>
      </c>
      <c r="P1711" s="4">
        <f t="shared" si="52"/>
        <v>736.43410852713191</v>
      </c>
      <c r="Q1711" s="5">
        <f t="shared" si="53"/>
        <v>7.3643410852713195E-4</v>
      </c>
    </row>
    <row r="1712" spans="1:17" x14ac:dyDescent="0.35">
      <c r="A1712" s="1">
        <v>1</v>
      </c>
      <c r="B1712" s="1"/>
      <c r="C1712" t="s">
        <v>215</v>
      </c>
      <c r="D1712" s="7">
        <v>44466.357453703706</v>
      </c>
      <c r="E1712" t="s">
        <v>188</v>
      </c>
      <c r="F1712" t="s">
        <v>64</v>
      </c>
      <c r="G1712">
        <v>860</v>
      </c>
      <c r="H1712">
        <v>47.5</v>
      </c>
      <c r="I1712" t="s">
        <v>44</v>
      </c>
      <c r="J1712" t="s">
        <v>53</v>
      </c>
      <c r="K1712" t="s">
        <v>54</v>
      </c>
      <c r="L1712">
        <v>9</v>
      </c>
      <c r="M1712">
        <v>250</v>
      </c>
      <c r="N1712">
        <v>9</v>
      </c>
      <c r="O1712">
        <v>0.15</v>
      </c>
      <c r="P1712" s="4">
        <f t="shared" si="52"/>
        <v>3313.953488372093</v>
      </c>
      <c r="Q1712" s="5">
        <f t="shared" si="53"/>
        <v>3.3139534883720929E-3</v>
      </c>
    </row>
    <row r="1713" spans="1:17" x14ac:dyDescent="0.35">
      <c r="A1713" s="1">
        <v>1</v>
      </c>
      <c r="B1713" s="1"/>
      <c r="C1713" t="s">
        <v>215</v>
      </c>
      <c r="D1713" s="7">
        <v>44466.357453703706</v>
      </c>
      <c r="E1713" t="s">
        <v>188</v>
      </c>
      <c r="F1713" t="s">
        <v>64</v>
      </c>
      <c r="G1713">
        <v>860</v>
      </c>
      <c r="H1713">
        <v>47.5</v>
      </c>
      <c r="I1713" t="s">
        <v>44</v>
      </c>
      <c r="J1713" t="s">
        <v>53</v>
      </c>
      <c r="K1713" t="s">
        <v>31</v>
      </c>
      <c r="L1713">
        <v>1</v>
      </c>
      <c r="M1713">
        <v>250</v>
      </c>
      <c r="N1713">
        <v>1</v>
      </c>
      <c r="O1713">
        <v>0.15</v>
      </c>
      <c r="P1713" s="4">
        <f t="shared" si="52"/>
        <v>368.21705426356596</v>
      </c>
      <c r="Q1713" s="5">
        <f t="shared" si="53"/>
        <v>3.6821705426356597E-4</v>
      </c>
    </row>
    <row r="1714" spans="1:17" x14ac:dyDescent="0.35">
      <c r="A1714" s="1">
        <v>1</v>
      </c>
      <c r="B1714" s="1"/>
      <c r="C1714" t="s">
        <v>215</v>
      </c>
      <c r="D1714" s="7">
        <v>44466.357453703706</v>
      </c>
      <c r="E1714" t="s">
        <v>188</v>
      </c>
      <c r="F1714" t="s">
        <v>64</v>
      </c>
      <c r="G1714">
        <v>860</v>
      </c>
      <c r="H1714">
        <v>47.5</v>
      </c>
      <c r="I1714" t="s">
        <v>44</v>
      </c>
      <c r="J1714" t="s">
        <v>55</v>
      </c>
      <c r="K1714" t="s">
        <v>56</v>
      </c>
      <c r="L1714">
        <v>6</v>
      </c>
      <c r="M1714">
        <v>250</v>
      </c>
      <c r="N1714">
        <v>6</v>
      </c>
      <c r="O1714">
        <v>0.15</v>
      </c>
      <c r="P1714" s="4">
        <f t="shared" si="52"/>
        <v>2209.3023255813955</v>
      </c>
      <c r="Q1714" s="5">
        <f t="shared" si="53"/>
        <v>2.2093023255813954E-3</v>
      </c>
    </row>
    <row r="1715" spans="1:17" x14ac:dyDescent="0.35">
      <c r="A1715" s="1">
        <v>1</v>
      </c>
      <c r="B1715" s="1"/>
      <c r="C1715" t="s">
        <v>215</v>
      </c>
      <c r="D1715" s="7">
        <v>44466.357453703706</v>
      </c>
      <c r="E1715" t="s">
        <v>188</v>
      </c>
      <c r="F1715" t="s">
        <v>64</v>
      </c>
      <c r="G1715">
        <v>860</v>
      </c>
      <c r="H1715">
        <v>47.5</v>
      </c>
      <c r="I1715" t="s">
        <v>44</v>
      </c>
      <c r="J1715" t="s">
        <v>57</v>
      </c>
      <c r="K1715" t="s">
        <v>48</v>
      </c>
      <c r="L1715">
        <v>15</v>
      </c>
      <c r="M1715">
        <v>250</v>
      </c>
      <c r="N1715">
        <v>15</v>
      </c>
      <c r="O1715">
        <v>0.15</v>
      </c>
      <c r="P1715" s="4">
        <f t="shared" si="52"/>
        <v>5523.2558139534885</v>
      </c>
      <c r="Q1715" s="5">
        <f t="shared" si="53"/>
        <v>5.5232558139534883E-3</v>
      </c>
    </row>
    <row r="1716" spans="1:17" x14ac:dyDescent="0.35">
      <c r="A1716" s="1">
        <v>1</v>
      </c>
      <c r="B1716" s="1"/>
      <c r="C1716" t="s">
        <v>215</v>
      </c>
      <c r="D1716" s="7">
        <v>44466.357453703706</v>
      </c>
      <c r="E1716" t="s">
        <v>188</v>
      </c>
      <c r="F1716" t="s">
        <v>64</v>
      </c>
      <c r="G1716">
        <v>860</v>
      </c>
      <c r="H1716">
        <v>47.5</v>
      </c>
      <c r="I1716" t="s">
        <v>58</v>
      </c>
      <c r="J1716" t="s">
        <v>59</v>
      </c>
      <c r="K1716" t="s">
        <v>60</v>
      </c>
      <c r="L1716">
        <v>5</v>
      </c>
      <c r="M1716">
        <v>125</v>
      </c>
      <c r="N1716">
        <v>5</v>
      </c>
      <c r="O1716">
        <v>0.3</v>
      </c>
      <c r="P1716" s="4">
        <f t="shared" si="52"/>
        <v>920.54263565891483</v>
      </c>
      <c r="Q1716" s="5">
        <f t="shared" si="53"/>
        <v>9.2054263565891482E-4</v>
      </c>
    </row>
    <row r="1717" spans="1:17" x14ac:dyDescent="0.35">
      <c r="A1717" s="1">
        <v>1</v>
      </c>
      <c r="B1717" s="1"/>
      <c r="C1717" t="s">
        <v>215</v>
      </c>
      <c r="D1717" s="7">
        <v>44466.357453703706</v>
      </c>
      <c r="E1717" t="s">
        <v>188</v>
      </c>
      <c r="F1717" t="s">
        <v>64</v>
      </c>
      <c r="G1717">
        <v>860</v>
      </c>
      <c r="H1717">
        <v>47.5</v>
      </c>
      <c r="I1717" t="s">
        <v>58</v>
      </c>
      <c r="J1717" t="s">
        <v>108</v>
      </c>
      <c r="K1717" t="s">
        <v>48</v>
      </c>
      <c r="L1717">
        <v>12</v>
      </c>
      <c r="M1717">
        <v>250</v>
      </c>
      <c r="N1717">
        <v>12</v>
      </c>
      <c r="O1717">
        <v>0.15</v>
      </c>
      <c r="P1717" s="4">
        <f t="shared" si="52"/>
        <v>4418.604651162791</v>
      </c>
      <c r="Q1717" s="5">
        <f t="shared" si="53"/>
        <v>4.4186046511627908E-3</v>
      </c>
    </row>
    <row r="1718" spans="1:17" x14ac:dyDescent="0.35">
      <c r="A1718" s="1">
        <v>1</v>
      </c>
      <c r="B1718" s="1"/>
      <c r="C1718" t="s">
        <v>215</v>
      </c>
      <c r="D1718" s="7">
        <v>44466.357453703706</v>
      </c>
      <c r="E1718" t="s">
        <v>188</v>
      </c>
      <c r="F1718" t="s">
        <v>64</v>
      </c>
      <c r="G1718">
        <v>860</v>
      </c>
      <c r="H1718">
        <v>47.5</v>
      </c>
      <c r="I1718" t="s">
        <v>58</v>
      </c>
      <c r="J1718" t="s">
        <v>108</v>
      </c>
      <c r="K1718" t="s">
        <v>79</v>
      </c>
      <c r="L1718">
        <v>4</v>
      </c>
      <c r="M1718">
        <v>125</v>
      </c>
      <c r="N1718">
        <v>4</v>
      </c>
      <c r="O1718">
        <v>0.3</v>
      </c>
      <c r="P1718" s="4">
        <f t="shared" si="52"/>
        <v>736.43410852713191</v>
      </c>
      <c r="Q1718" s="5">
        <f t="shared" si="53"/>
        <v>7.3643410852713195E-4</v>
      </c>
    </row>
    <row r="1719" spans="1:17" x14ac:dyDescent="0.35">
      <c r="A1719" s="1">
        <v>1</v>
      </c>
      <c r="B1719" s="1"/>
      <c r="C1719" t="s">
        <v>215</v>
      </c>
      <c r="D1719" s="7">
        <v>44466.357453703706</v>
      </c>
      <c r="E1719" t="s">
        <v>188</v>
      </c>
      <c r="F1719" t="s">
        <v>64</v>
      </c>
      <c r="G1719">
        <v>860</v>
      </c>
      <c r="H1719">
        <v>47.5</v>
      </c>
      <c r="I1719" t="s">
        <v>61</v>
      </c>
      <c r="J1719" t="s">
        <v>62</v>
      </c>
      <c r="K1719" t="s">
        <v>31</v>
      </c>
      <c r="L1719">
        <v>76</v>
      </c>
      <c r="M1719">
        <v>250</v>
      </c>
      <c r="N1719">
        <v>76</v>
      </c>
      <c r="O1719">
        <v>0.15</v>
      </c>
      <c r="P1719" s="4">
        <f t="shared" si="52"/>
        <v>27984.496124031011</v>
      </c>
      <c r="Q1719" s="5">
        <f t="shared" si="53"/>
        <v>2.7984496124031012E-2</v>
      </c>
    </row>
    <row r="1720" spans="1:17" x14ac:dyDescent="0.35">
      <c r="A1720" s="1">
        <v>1</v>
      </c>
      <c r="B1720" s="1"/>
      <c r="C1720" t="s">
        <v>85</v>
      </c>
      <c r="D1720" s="7">
        <v>44466.392500000002</v>
      </c>
      <c r="E1720" t="s">
        <v>189</v>
      </c>
      <c r="F1720" t="s">
        <v>121</v>
      </c>
      <c r="G1720">
        <v>870</v>
      </c>
      <c r="H1720">
        <v>50</v>
      </c>
      <c r="I1720" t="s">
        <v>16</v>
      </c>
      <c r="J1720" t="s">
        <v>17</v>
      </c>
      <c r="K1720" t="s">
        <v>18</v>
      </c>
      <c r="L1720">
        <v>83</v>
      </c>
      <c r="M1720">
        <v>500</v>
      </c>
      <c r="N1720">
        <v>83</v>
      </c>
      <c r="O1720">
        <v>1.6E-2</v>
      </c>
      <c r="P1720" s="4">
        <f t="shared" si="52"/>
        <v>298132.18390804593</v>
      </c>
      <c r="Q1720" s="5">
        <f t="shared" si="53"/>
        <v>0.29813218390804591</v>
      </c>
    </row>
    <row r="1721" spans="1:17" x14ac:dyDescent="0.35">
      <c r="A1721" s="1">
        <v>1</v>
      </c>
      <c r="B1721" s="1"/>
      <c r="C1721" t="s">
        <v>85</v>
      </c>
      <c r="D1721" s="7">
        <v>44466.392500000002</v>
      </c>
      <c r="E1721" t="s">
        <v>189</v>
      </c>
      <c r="F1721" t="s">
        <v>121</v>
      </c>
      <c r="G1721">
        <v>870</v>
      </c>
      <c r="H1721">
        <v>50</v>
      </c>
      <c r="I1721" t="s">
        <v>16</v>
      </c>
      <c r="J1721" t="s">
        <v>17</v>
      </c>
      <c r="K1721" t="s">
        <v>19</v>
      </c>
      <c r="L1721">
        <v>35</v>
      </c>
      <c r="M1721">
        <v>250</v>
      </c>
      <c r="N1721">
        <v>35</v>
      </c>
      <c r="O1721">
        <v>4.1000000000000002E-2</v>
      </c>
      <c r="P1721" s="4">
        <f t="shared" si="52"/>
        <v>49060.835435940557</v>
      </c>
      <c r="Q1721" s="5">
        <f t="shared" si="53"/>
        <v>4.9060835435940559E-2</v>
      </c>
    </row>
    <row r="1722" spans="1:17" x14ac:dyDescent="0.35">
      <c r="A1722" s="1">
        <v>1</v>
      </c>
      <c r="B1722" s="1"/>
      <c r="C1722" t="s">
        <v>85</v>
      </c>
      <c r="D1722" s="7">
        <v>44466.392500000002</v>
      </c>
      <c r="E1722" t="s">
        <v>189</v>
      </c>
      <c r="F1722" t="s">
        <v>121</v>
      </c>
      <c r="G1722">
        <v>870</v>
      </c>
      <c r="H1722">
        <v>50</v>
      </c>
      <c r="I1722" t="s">
        <v>16</v>
      </c>
      <c r="J1722" t="s">
        <v>16</v>
      </c>
      <c r="K1722" t="s">
        <v>18</v>
      </c>
      <c r="L1722">
        <v>31</v>
      </c>
      <c r="M1722">
        <v>500</v>
      </c>
      <c r="N1722">
        <v>31</v>
      </c>
      <c r="O1722">
        <v>1.6E-2</v>
      </c>
      <c r="P1722" s="4">
        <f t="shared" si="52"/>
        <v>111350.57471264368</v>
      </c>
      <c r="Q1722" s="5">
        <f t="shared" si="53"/>
        <v>0.11135057471264367</v>
      </c>
    </row>
    <row r="1723" spans="1:17" x14ac:dyDescent="0.35">
      <c r="A1723" s="1">
        <v>1</v>
      </c>
      <c r="B1723" s="1"/>
      <c r="C1723" t="s">
        <v>85</v>
      </c>
      <c r="D1723" s="7">
        <v>44466.392500000002</v>
      </c>
      <c r="E1723" t="s">
        <v>189</v>
      </c>
      <c r="F1723" t="s">
        <v>121</v>
      </c>
      <c r="G1723">
        <v>870</v>
      </c>
      <c r="H1723">
        <v>50</v>
      </c>
      <c r="I1723" t="s">
        <v>16</v>
      </c>
      <c r="J1723" t="s">
        <v>16</v>
      </c>
      <c r="K1723" t="s">
        <v>19</v>
      </c>
      <c r="L1723">
        <v>5</v>
      </c>
      <c r="M1723">
        <v>500</v>
      </c>
      <c r="N1723">
        <v>5</v>
      </c>
      <c r="O1723">
        <v>1.6E-2</v>
      </c>
      <c r="P1723" s="4">
        <f t="shared" si="52"/>
        <v>17959.770114942527</v>
      </c>
      <c r="Q1723" s="5">
        <f t="shared" si="53"/>
        <v>1.7959770114942528E-2</v>
      </c>
    </row>
    <row r="1724" spans="1:17" x14ac:dyDescent="0.35">
      <c r="A1724" s="1">
        <v>1</v>
      </c>
      <c r="B1724" s="1"/>
      <c r="C1724" t="s">
        <v>85</v>
      </c>
      <c r="D1724" s="7">
        <v>44466.392500000002</v>
      </c>
      <c r="E1724" t="s">
        <v>189</v>
      </c>
      <c r="F1724" t="s">
        <v>121</v>
      </c>
      <c r="G1724">
        <v>870</v>
      </c>
      <c r="H1724">
        <v>50</v>
      </c>
      <c r="I1724" t="s">
        <v>20</v>
      </c>
      <c r="J1724" t="s">
        <v>21</v>
      </c>
      <c r="K1724" t="s">
        <v>18</v>
      </c>
      <c r="L1724">
        <v>29</v>
      </c>
      <c r="M1724">
        <v>500</v>
      </c>
      <c r="N1724">
        <v>29</v>
      </c>
      <c r="O1724">
        <v>1.6E-2</v>
      </c>
      <c r="P1724" s="4">
        <f t="shared" si="52"/>
        <v>104166.66666666666</v>
      </c>
      <c r="Q1724" s="5">
        <f t="shared" si="53"/>
        <v>0.10416666666666666</v>
      </c>
    </row>
    <row r="1725" spans="1:17" x14ac:dyDescent="0.35">
      <c r="A1725" s="1">
        <v>1</v>
      </c>
      <c r="B1725" s="1"/>
      <c r="C1725" t="s">
        <v>85</v>
      </c>
      <c r="D1725" s="7">
        <v>44466.392500000002</v>
      </c>
      <c r="E1725" t="s">
        <v>189</v>
      </c>
      <c r="F1725" t="s">
        <v>121</v>
      </c>
      <c r="G1725">
        <v>870</v>
      </c>
      <c r="H1725">
        <v>50</v>
      </c>
      <c r="I1725" t="s">
        <v>20</v>
      </c>
      <c r="J1725" t="s">
        <v>21</v>
      </c>
      <c r="K1725" t="s">
        <v>38</v>
      </c>
      <c r="L1725">
        <v>9</v>
      </c>
      <c r="M1725">
        <v>250</v>
      </c>
      <c r="N1725">
        <v>9</v>
      </c>
      <c r="O1725">
        <v>4.1000000000000002E-2</v>
      </c>
      <c r="P1725" s="4">
        <f t="shared" si="52"/>
        <v>12615.643397813288</v>
      </c>
      <c r="Q1725" s="5">
        <f t="shared" si="53"/>
        <v>1.2615643397813289E-2</v>
      </c>
    </row>
    <row r="1726" spans="1:17" x14ac:dyDescent="0.35">
      <c r="A1726" s="1">
        <v>1</v>
      </c>
      <c r="B1726" s="1"/>
      <c r="C1726" t="s">
        <v>85</v>
      </c>
      <c r="D1726" s="7">
        <v>44466.392500000002</v>
      </c>
      <c r="E1726" t="s">
        <v>189</v>
      </c>
      <c r="F1726" t="s">
        <v>121</v>
      </c>
      <c r="G1726">
        <v>870</v>
      </c>
      <c r="H1726">
        <v>50</v>
      </c>
      <c r="I1726" t="s">
        <v>20</v>
      </c>
      <c r="J1726" t="s">
        <v>22</v>
      </c>
      <c r="K1726" t="s">
        <v>23</v>
      </c>
      <c r="L1726">
        <v>73</v>
      </c>
      <c r="M1726">
        <v>250</v>
      </c>
      <c r="N1726">
        <v>73</v>
      </c>
      <c r="O1726">
        <v>4.1000000000000002E-2</v>
      </c>
      <c r="P1726" s="4">
        <f t="shared" si="52"/>
        <v>102326.88533781889</v>
      </c>
      <c r="Q1726" s="5">
        <f t="shared" si="53"/>
        <v>0.10232688533781889</v>
      </c>
    </row>
    <row r="1727" spans="1:17" x14ac:dyDescent="0.35">
      <c r="A1727" s="1">
        <v>1</v>
      </c>
      <c r="B1727" s="1"/>
      <c r="C1727" t="s">
        <v>85</v>
      </c>
      <c r="D1727" s="7">
        <v>44466.392500000002</v>
      </c>
      <c r="E1727" t="s">
        <v>189</v>
      </c>
      <c r="F1727" t="s">
        <v>121</v>
      </c>
      <c r="G1727">
        <v>870</v>
      </c>
      <c r="H1727">
        <v>50</v>
      </c>
      <c r="I1727" t="s">
        <v>20</v>
      </c>
      <c r="J1727" t="s">
        <v>90</v>
      </c>
      <c r="K1727" t="s">
        <v>18</v>
      </c>
      <c r="L1727">
        <v>8</v>
      </c>
      <c r="M1727">
        <v>250</v>
      </c>
      <c r="N1727">
        <v>8</v>
      </c>
      <c r="O1727">
        <v>4.1000000000000002E-2</v>
      </c>
      <c r="P1727" s="4">
        <f t="shared" si="52"/>
        <v>11213.905242500699</v>
      </c>
      <c r="Q1727" s="5">
        <f t="shared" si="53"/>
        <v>1.12139052425007E-2</v>
      </c>
    </row>
    <row r="1728" spans="1:17" x14ac:dyDescent="0.35">
      <c r="A1728" s="1">
        <v>1</v>
      </c>
      <c r="B1728" s="1"/>
      <c r="C1728" t="s">
        <v>85</v>
      </c>
      <c r="D1728" s="7">
        <v>44466.392500000002</v>
      </c>
      <c r="E1728" t="s">
        <v>189</v>
      </c>
      <c r="F1728" t="s">
        <v>121</v>
      </c>
      <c r="G1728">
        <v>870</v>
      </c>
      <c r="H1728">
        <v>50</v>
      </c>
      <c r="I1728" t="s">
        <v>20</v>
      </c>
      <c r="J1728" t="s">
        <v>90</v>
      </c>
      <c r="K1728" t="s">
        <v>38</v>
      </c>
      <c r="L1728">
        <v>24</v>
      </c>
      <c r="M1728">
        <v>250</v>
      </c>
      <c r="N1728">
        <v>24</v>
      </c>
      <c r="O1728">
        <v>4.1000000000000002E-2</v>
      </c>
      <c r="P1728" s="4">
        <f t="shared" si="52"/>
        <v>33641.715727502102</v>
      </c>
      <c r="Q1728" s="5">
        <f t="shared" si="53"/>
        <v>3.3641715727502103E-2</v>
      </c>
    </row>
    <row r="1729" spans="1:17" x14ac:dyDescent="0.35">
      <c r="A1729" s="1">
        <v>1</v>
      </c>
      <c r="B1729" s="1"/>
      <c r="C1729" t="s">
        <v>85</v>
      </c>
      <c r="D1729" s="7">
        <v>44466.392500000002</v>
      </c>
      <c r="E1729" t="s">
        <v>189</v>
      </c>
      <c r="F1729" t="s">
        <v>121</v>
      </c>
      <c r="G1729">
        <v>870</v>
      </c>
      <c r="H1729">
        <v>50</v>
      </c>
      <c r="I1729" t="s">
        <v>20</v>
      </c>
      <c r="J1729" t="s">
        <v>26</v>
      </c>
      <c r="K1729" t="s">
        <v>27</v>
      </c>
      <c r="L1729">
        <v>1</v>
      </c>
      <c r="M1729">
        <v>250</v>
      </c>
      <c r="N1729">
        <v>1</v>
      </c>
      <c r="O1729">
        <v>4.1000000000000002E-2</v>
      </c>
      <c r="P1729" s="4">
        <f t="shared" si="52"/>
        <v>1401.7381553125874</v>
      </c>
      <c r="Q1729" s="5">
        <f t="shared" si="53"/>
        <v>1.4017381553125875E-3</v>
      </c>
    </row>
    <row r="1730" spans="1:17" x14ac:dyDescent="0.35">
      <c r="A1730" s="1">
        <v>1</v>
      </c>
      <c r="B1730" s="1"/>
      <c r="C1730" t="s">
        <v>85</v>
      </c>
      <c r="D1730" s="7">
        <v>44466.392500000002</v>
      </c>
      <c r="E1730" t="s">
        <v>189</v>
      </c>
      <c r="F1730" t="s">
        <v>121</v>
      </c>
      <c r="G1730">
        <v>870</v>
      </c>
      <c r="H1730">
        <v>50</v>
      </c>
      <c r="I1730" t="s">
        <v>32</v>
      </c>
      <c r="J1730" t="s">
        <v>33</v>
      </c>
      <c r="K1730" t="s">
        <v>34</v>
      </c>
      <c r="L1730">
        <v>2</v>
      </c>
      <c r="M1730">
        <v>250</v>
      </c>
      <c r="N1730">
        <v>2</v>
      </c>
      <c r="O1730">
        <v>4.1000000000000002E-2</v>
      </c>
      <c r="P1730" s="4">
        <f t="shared" ref="P1730:P1793" si="54">(N1730*(H1730/O1730)*(1000/G1730))</f>
        <v>2803.4763106251748</v>
      </c>
      <c r="Q1730" s="5">
        <f t="shared" ref="Q1730:Q1793" si="55">P1730/1000000</f>
        <v>2.8034763106251749E-3</v>
      </c>
    </row>
    <row r="1731" spans="1:17" x14ac:dyDescent="0.35">
      <c r="A1731" s="1">
        <v>1</v>
      </c>
      <c r="B1731" s="1"/>
      <c r="C1731" t="s">
        <v>85</v>
      </c>
      <c r="D1731" s="7">
        <v>44466.392500000002</v>
      </c>
      <c r="E1731" t="s">
        <v>189</v>
      </c>
      <c r="F1731" t="s">
        <v>121</v>
      </c>
      <c r="G1731">
        <v>870</v>
      </c>
      <c r="H1731">
        <v>50</v>
      </c>
      <c r="I1731" t="s">
        <v>32</v>
      </c>
      <c r="J1731" t="s">
        <v>37</v>
      </c>
      <c r="K1731" t="s">
        <v>38</v>
      </c>
      <c r="L1731">
        <v>1</v>
      </c>
      <c r="M1731">
        <v>500</v>
      </c>
      <c r="N1731">
        <v>1</v>
      </c>
      <c r="O1731">
        <v>1.6E-2</v>
      </c>
      <c r="P1731" s="4">
        <f t="shared" si="54"/>
        <v>3591.9540229885056</v>
      </c>
      <c r="Q1731" s="5">
        <f t="shared" si="55"/>
        <v>3.5919540229885057E-3</v>
      </c>
    </row>
    <row r="1732" spans="1:17" x14ac:dyDescent="0.35">
      <c r="A1732" s="1">
        <v>1</v>
      </c>
      <c r="B1732" s="1"/>
      <c r="C1732" t="s">
        <v>85</v>
      </c>
      <c r="D1732" s="7">
        <v>44466.392500000002</v>
      </c>
      <c r="E1732" t="s">
        <v>189</v>
      </c>
      <c r="F1732" t="s">
        <v>121</v>
      </c>
      <c r="G1732">
        <v>870</v>
      </c>
      <c r="H1732">
        <v>50</v>
      </c>
      <c r="I1732" t="s">
        <v>32</v>
      </c>
      <c r="J1732" t="s">
        <v>70</v>
      </c>
      <c r="K1732" t="s">
        <v>71</v>
      </c>
      <c r="L1732">
        <v>4</v>
      </c>
      <c r="M1732">
        <v>125</v>
      </c>
      <c r="N1732">
        <v>4</v>
      </c>
      <c r="O1732">
        <v>0.3</v>
      </c>
      <c r="P1732" s="4">
        <f t="shared" si="54"/>
        <v>766.28352490421457</v>
      </c>
      <c r="Q1732" s="5">
        <f t="shared" si="55"/>
        <v>7.6628352490421458E-4</v>
      </c>
    </row>
    <row r="1733" spans="1:17" x14ac:dyDescent="0.35">
      <c r="A1733" s="1">
        <v>1</v>
      </c>
      <c r="B1733" s="1"/>
      <c r="C1733" t="s">
        <v>85</v>
      </c>
      <c r="D1733" s="7">
        <v>44466.392500000002</v>
      </c>
      <c r="E1733" t="s">
        <v>189</v>
      </c>
      <c r="F1733" t="s">
        <v>121</v>
      </c>
      <c r="G1733">
        <v>870</v>
      </c>
      <c r="H1733">
        <v>50</v>
      </c>
      <c r="I1733" t="s">
        <v>32</v>
      </c>
      <c r="J1733" t="s">
        <v>39</v>
      </c>
      <c r="K1733" t="s">
        <v>18</v>
      </c>
      <c r="L1733">
        <v>1</v>
      </c>
      <c r="M1733">
        <v>500</v>
      </c>
      <c r="N1733">
        <v>1</v>
      </c>
      <c r="O1733">
        <v>1.6E-2</v>
      </c>
      <c r="P1733" s="4">
        <f t="shared" si="54"/>
        <v>3591.9540229885056</v>
      </c>
      <c r="Q1733" s="5">
        <f t="shared" si="55"/>
        <v>3.5919540229885057E-3</v>
      </c>
    </row>
    <row r="1734" spans="1:17" x14ac:dyDescent="0.35">
      <c r="A1734" s="1">
        <v>1</v>
      </c>
      <c r="B1734" s="1"/>
      <c r="C1734" t="s">
        <v>85</v>
      </c>
      <c r="D1734" s="7">
        <v>44466.392500000002</v>
      </c>
      <c r="E1734" t="s">
        <v>189</v>
      </c>
      <c r="F1734" t="s">
        <v>121</v>
      </c>
      <c r="G1734">
        <v>870</v>
      </c>
      <c r="H1734">
        <v>50</v>
      </c>
      <c r="I1734" t="s">
        <v>32</v>
      </c>
      <c r="J1734" t="s">
        <v>39</v>
      </c>
      <c r="K1734" t="s">
        <v>38</v>
      </c>
      <c r="L1734">
        <v>2</v>
      </c>
      <c r="M1734">
        <v>500</v>
      </c>
      <c r="N1734">
        <v>2</v>
      </c>
      <c r="O1734">
        <v>1.6E-2</v>
      </c>
      <c r="P1734" s="4">
        <f t="shared" si="54"/>
        <v>7183.9080459770112</v>
      </c>
      <c r="Q1734" s="5">
        <f t="shared" si="55"/>
        <v>7.1839080459770114E-3</v>
      </c>
    </row>
    <row r="1735" spans="1:17" x14ac:dyDescent="0.35">
      <c r="A1735" s="1">
        <v>1</v>
      </c>
      <c r="B1735" s="1"/>
      <c r="C1735" t="s">
        <v>85</v>
      </c>
      <c r="D1735" s="7">
        <v>44466.392500000002</v>
      </c>
      <c r="E1735" t="s">
        <v>189</v>
      </c>
      <c r="F1735" t="s">
        <v>121</v>
      </c>
      <c r="G1735">
        <v>870</v>
      </c>
      <c r="H1735">
        <v>50</v>
      </c>
      <c r="I1735" t="s">
        <v>32</v>
      </c>
      <c r="J1735" t="s">
        <v>39</v>
      </c>
      <c r="K1735" t="s">
        <v>41</v>
      </c>
      <c r="L1735">
        <v>8</v>
      </c>
      <c r="M1735">
        <v>125</v>
      </c>
      <c r="N1735">
        <v>8</v>
      </c>
      <c r="O1735">
        <v>0.3</v>
      </c>
      <c r="P1735" s="4">
        <f t="shared" si="54"/>
        <v>1532.5670498084291</v>
      </c>
      <c r="Q1735" s="5">
        <f t="shared" si="55"/>
        <v>1.5325670498084292E-3</v>
      </c>
    </row>
    <row r="1736" spans="1:17" x14ac:dyDescent="0.35">
      <c r="A1736" s="1">
        <v>1</v>
      </c>
      <c r="B1736" s="1"/>
      <c r="C1736" t="s">
        <v>85</v>
      </c>
      <c r="D1736" s="7">
        <v>44466.392500000002</v>
      </c>
      <c r="E1736" t="s">
        <v>189</v>
      </c>
      <c r="F1736" t="s">
        <v>121</v>
      </c>
      <c r="G1736">
        <v>870</v>
      </c>
      <c r="H1736">
        <v>50</v>
      </c>
      <c r="I1736" t="s">
        <v>32</v>
      </c>
      <c r="J1736" t="s">
        <v>72</v>
      </c>
      <c r="K1736" t="s">
        <v>40</v>
      </c>
      <c r="L1736">
        <v>2</v>
      </c>
      <c r="M1736">
        <v>125</v>
      </c>
      <c r="N1736">
        <v>2</v>
      </c>
      <c r="O1736">
        <v>0.3</v>
      </c>
      <c r="P1736" s="4">
        <f t="shared" si="54"/>
        <v>383.14176245210729</v>
      </c>
      <c r="Q1736" s="5">
        <f t="shared" si="55"/>
        <v>3.8314176245210729E-4</v>
      </c>
    </row>
    <row r="1737" spans="1:17" x14ac:dyDescent="0.35">
      <c r="A1737" s="1">
        <v>1</v>
      </c>
      <c r="B1737" s="1"/>
      <c r="C1737" t="s">
        <v>85</v>
      </c>
      <c r="D1737" s="7">
        <v>44466.392500000002</v>
      </c>
      <c r="E1737" t="s">
        <v>189</v>
      </c>
      <c r="F1737" t="s">
        <v>121</v>
      </c>
      <c r="G1737">
        <v>870</v>
      </c>
      <c r="H1737">
        <v>50</v>
      </c>
      <c r="I1737" t="s">
        <v>32</v>
      </c>
      <c r="J1737" t="s">
        <v>43</v>
      </c>
      <c r="K1737" t="s">
        <v>31</v>
      </c>
      <c r="L1737">
        <v>6</v>
      </c>
      <c r="M1737">
        <v>125</v>
      </c>
      <c r="N1737">
        <v>6</v>
      </c>
      <c r="O1737">
        <v>0.3</v>
      </c>
      <c r="P1737" s="4">
        <f t="shared" si="54"/>
        <v>1149.4252873563219</v>
      </c>
      <c r="Q1737" s="5">
        <f t="shared" si="55"/>
        <v>1.1494252873563218E-3</v>
      </c>
    </row>
    <row r="1738" spans="1:17" x14ac:dyDescent="0.35">
      <c r="A1738" s="1">
        <v>1</v>
      </c>
      <c r="B1738" s="1"/>
      <c r="C1738" t="s">
        <v>85</v>
      </c>
      <c r="D1738" s="7">
        <v>44466.392500000002</v>
      </c>
      <c r="E1738" t="s">
        <v>189</v>
      </c>
      <c r="F1738" t="s">
        <v>121</v>
      </c>
      <c r="G1738">
        <v>870</v>
      </c>
      <c r="H1738">
        <v>50</v>
      </c>
      <c r="I1738" t="s">
        <v>44</v>
      </c>
      <c r="J1738" t="s">
        <v>47</v>
      </c>
      <c r="K1738" t="s">
        <v>48</v>
      </c>
      <c r="L1738">
        <v>15</v>
      </c>
      <c r="M1738">
        <v>250</v>
      </c>
      <c r="N1738">
        <v>15</v>
      </c>
      <c r="O1738">
        <v>4.1000000000000002E-2</v>
      </c>
      <c r="P1738" s="4">
        <f t="shared" si="54"/>
        <v>21026.072329688814</v>
      </c>
      <c r="Q1738" s="5">
        <f t="shared" si="55"/>
        <v>2.1026072329688814E-2</v>
      </c>
    </row>
    <row r="1739" spans="1:17" x14ac:dyDescent="0.35">
      <c r="A1739" s="1">
        <v>1</v>
      </c>
      <c r="B1739" s="1"/>
      <c r="C1739" t="s">
        <v>85</v>
      </c>
      <c r="D1739" s="7">
        <v>44466.392500000002</v>
      </c>
      <c r="E1739" t="s">
        <v>189</v>
      </c>
      <c r="F1739" t="s">
        <v>121</v>
      </c>
      <c r="G1739">
        <v>870</v>
      </c>
      <c r="H1739">
        <v>50</v>
      </c>
      <c r="I1739" t="s">
        <v>44</v>
      </c>
      <c r="J1739" t="s">
        <v>73</v>
      </c>
      <c r="K1739" t="s">
        <v>97</v>
      </c>
      <c r="L1739">
        <v>15</v>
      </c>
      <c r="M1739">
        <v>500</v>
      </c>
      <c r="N1739">
        <v>15</v>
      </c>
      <c r="O1739">
        <v>1.6E-2</v>
      </c>
      <c r="P1739" s="4">
        <f t="shared" si="54"/>
        <v>53879.31034482758</v>
      </c>
      <c r="Q1739" s="5">
        <f t="shared" si="55"/>
        <v>5.3879310344827583E-2</v>
      </c>
    </row>
    <row r="1740" spans="1:17" x14ac:dyDescent="0.35">
      <c r="A1740" s="1">
        <v>1</v>
      </c>
      <c r="B1740" s="1"/>
      <c r="C1740" t="s">
        <v>85</v>
      </c>
      <c r="D1740" s="7">
        <v>44466.392500000002</v>
      </c>
      <c r="E1740" t="s">
        <v>189</v>
      </c>
      <c r="F1740" t="s">
        <v>121</v>
      </c>
      <c r="G1740">
        <v>870</v>
      </c>
      <c r="H1740">
        <v>50</v>
      </c>
      <c r="I1740" t="s">
        <v>44</v>
      </c>
      <c r="J1740" t="s">
        <v>73</v>
      </c>
      <c r="K1740" t="s">
        <v>74</v>
      </c>
      <c r="L1740">
        <v>6</v>
      </c>
      <c r="M1740">
        <v>250</v>
      </c>
      <c r="N1740">
        <v>6</v>
      </c>
      <c r="O1740">
        <v>4.1000000000000002E-2</v>
      </c>
      <c r="P1740" s="4">
        <f t="shared" si="54"/>
        <v>8410.4289318755254</v>
      </c>
      <c r="Q1740" s="5">
        <f t="shared" si="55"/>
        <v>8.4104289318755257E-3</v>
      </c>
    </row>
    <row r="1741" spans="1:17" x14ac:dyDescent="0.35">
      <c r="A1741" s="1">
        <v>1</v>
      </c>
      <c r="B1741" s="1"/>
      <c r="C1741" t="s">
        <v>85</v>
      </c>
      <c r="D1741" s="7">
        <v>44466.392500000002</v>
      </c>
      <c r="E1741" t="s">
        <v>189</v>
      </c>
      <c r="F1741" t="s">
        <v>121</v>
      </c>
      <c r="G1741">
        <v>870</v>
      </c>
      <c r="H1741">
        <v>50</v>
      </c>
      <c r="I1741" t="s">
        <v>44</v>
      </c>
      <c r="J1741" t="s">
        <v>49</v>
      </c>
      <c r="K1741" t="s">
        <v>50</v>
      </c>
      <c r="L1741">
        <v>60</v>
      </c>
      <c r="M1741">
        <v>250</v>
      </c>
      <c r="N1741">
        <v>60</v>
      </c>
      <c r="O1741">
        <v>4.1000000000000002E-2</v>
      </c>
      <c r="P1741" s="4">
        <f t="shared" si="54"/>
        <v>84104.289318755254</v>
      </c>
      <c r="Q1741" s="5">
        <f t="shared" si="55"/>
        <v>8.4104289318755257E-2</v>
      </c>
    </row>
    <row r="1742" spans="1:17" x14ac:dyDescent="0.35">
      <c r="A1742" s="1">
        <v>1</v>
      </c>
      <c r="B1742" s="1"/>
      <c r="C1742" t="s">
        <v>85</v>
      </c>
      <c r="D1742" s="7">
        <v>44466.392500000002</v>
      </c>
      <c r="E1742" t="s">
        <v>189</v>
      </c>
      <c r="F1742" t="s">
        <v>121</v>
      </c>
      <c r="G1742">
        <v>870</v>
      </c>
      <c r="H1742">
        <v>50</v>
      </c>
      <c r="I1742" t="s">
        <v>44</v>
      </c>
      <c r="J1742" t="s">
        <v>49</v>
      </c>
      <c r="K1742" t="s">
        <v>52</v>
      </c>
      <c r="L1742">
        <v>94</v>
      </c>
      <c r="M1742">
        <v>250</v>
      </c>
      <c r="N1742">
        <v>94</v>
      </c>
      <c r="O1742">
        <v>4.1000000000000002E-2</v>
      </c>
      <c r="P1742" s="4">
        <f t="shared" si="54"/>
        <v>131763.38659938323</v>
      </c>
      <c r="Q1742" s="5">
        <f t="shared" si="55"/>
        <v>0.13176338659938322</v>
      </c>
    </row>
    <row r="1743" spans="1:17" x14ac:dyDescent="0.35">
      <c r="A1743" s="1">
        <v>1</v>
      </c>
      <c r="B1743" s="1"/>
      <c r="C1743" t="s">
        <v>85</v>
      </c>
      <c r="D1743" s="7">
        <v>44466.392500000002</v>
      </c>
      <c r="E1743" t="s">
        <v>189</v>
      </c>
      <c r="F1743" t="s">
        <v>121</v>
      </c>
      <c r="G1743">
        <v>870</v>
      </c>
      <c r="H1743">
        <v>50</v>
      </c>
      <c r="I1743" t="s">
        <v>44</v>
      </c>
      <c r="J1743" t="s">
        <v>53</v>
      </c>
      <c r="K1743" t="s">
        <v>107</v>
      </c>
      <c r="L1743">
        <v>2</v>
      </c>
      <c r="M1743">
        <v>250</v>
      </c>
      <c r="N1743">
        <v>2</v>
      </c>
      <c r="O1743">
        <v>4.1000000000000002E-2</v>
      </c>
      <c r="P1743" s="4">
        <f t="shared" si="54"/>
        <v>2803.4763106251748</v>
      </c>
      <c r="Q1743" s="5">
        <f t="shared" si="55"/>
        <v>2.8034763106251749E-3</v>
      </c>
    </row>
    <row r="1744" spans="1:17" x14ac:dyDescent="0.35">
      <c r="A1744" s="1">
        <v>1</v>
      </c>
      <c r="B1744" s="1"/>
      <c r="C1744" t="s">
        <v>85</v>
      </c>
      <c r="D1744" s="7">
        <v>44466.392500000002</v>
      </c>
      <c r="E1744" t="s">
        <v>189</v>
      </c>
      <c r="F1744" t="s">
        <v>121</v>
      </c>
      <c r="G1744">
        <v>870</v>
      </c>
      <c r="H1744">
        <v>50</v>
      </c>
      <c r="I1744" t="s">
        <v>44</v>
      </c>
      <c r="J1744" t="s">
        <v>53</v>
      </c>
      <c r="K1744" t="s">
        <v>54</v>
      </c>
      <c r="L1744">
        <v>1</v>
      </c>
      <c r="M1744">
        <v>250</v>
      </c>
      <c r="N1744">
        <v>1</v>
      </c>
      <c r="O1744">
        <v>4.1000000000000002E-2</v>
      </c>
      <c r="P1744" s="4">
        <f t="shared" si="54"/>
        <v>1401.7381553125874</v>
      </c>
      <c r="Q1744" s="5">
        <f t="shared" si="55"/>
        <v>1.4017381553125875E-3</v>
      </c>
    </row>
    <row r="1745" spans="1:17" x14ac:dyDescent="0.35">
      <c r="A1745" s="1">
        <v>1</v>
      </c>
      <c r="B1745" s="1"/>
      <c r="C1745" t="s">
        <v>85</v>
      </c>
      <c r="D1745" s="7">
        <v>44466.392500000002</v>
      </c>
      <c r="E1745" t="s">
        <v>189</v>
      </c>
      <c r="F1745" t="s">
        <v>121</v>
      </c>
      <c r="G1745">
        <v>870</v>
      </c>
      <c r="H1745">
        <v>50</v>
      </c>
      <c r="I1745" t="s">
        <v>44</v>
      </c>
      <c r="J1745" t="s">
        <v>53</v>
      </c>
      <c r="K1745" t="s">
        <v>31</v>
      </c>
      <c r="L1745">
        <v>10</v>
      </c>
      <c r="M1745">
        <v>250</v>
      </c>
      <c r="N1745">
        <v>10</v>
      </c>
      <c r="O1745">
        <v>4.1000000000000002E-2</v>
      </c>
      <c r="P1745" s="4">
        <f t="shared" si="54"/>
        <v>14017.381553125877</v>
      </c>
      <c r="Q1745" s="5">
        <f t="shared" si="55"/>
        <v>1.4017381553125877E-2</v>
      </c>
    </row>
    <row r="1746" spans="1:17" x14ac:dyDescent="0.35">
      <c r="A1746" s="1">
        <v>1</v>
      </c>
      <c r="B1746" s="1"/>
      <c r="C1746" t="s">
        <v>85</v>
      </c>
      <c r="D1746" s="7">
        <v>44466.392500000002</v>
      </c>
      <c r="E1746" t="s">
        <v>189</v>
      </c>
      <c r="F1746" t="s">
        <v>121</v>
      </c>
      <c r="G1746">
        <v>870</v>
      </c>
      <c r="H1746">
        <v>50</v>
      </c>
      <c r="I1746" t="s">
        <v>44</v>
      </c>
      <c r="J1746" t="s">
        <v>55</v>
      </c>
      <c r="K1746" t="s">
        <v>56</v>
      </c>
      <c r="L1746">
        <v>84</v>
      </c>
      <c r="M1746">
        <v>250</v>
      </c>
      <c r="N1746">
        <v>84</v>
      </c>
      <c r="O1746">
        <v>4.1000000000000002E-2</v>
      </c>
      <c r="P1746" s="4">
        <f t="shared" si="54"/>
        <v>117746.00504625734</v>
      </c>
      <c r="Q1746" s="5">
        <f t="shared" si="55"/>
        <v>0.11774600504625735</v>
      </c>
    </row>
    <row r="1747" spans="1:17" x14ac:dyDescent="0.35">
      <c r="A1747" s="1">
        <v>1</v>
      </c>
      <c r="B1747" s="1"/>
      <c r="C1747" t="s">
        <v>85</v>
      </c>
      <c r="D1747" s="7">
        <v>44466.392500000002</v>
      </c>
      <c r="E1747" t="s">
        <v>189</v>
      </c>
      <c r="F1747" t="s">
        <v>121</v>
      </c>
      <c r="G1747">
        <v>870</v>
      </c>
      <c r="H1747">
        <v>50</v>
      </c>
      <c r="I1747" t="s">
        <v>44</v>
      </c>
      <c r="J1747" t="s">
        <v>57</v>
      </c>
      <c r="K1747" t="s">
        <v>48</v>
      </c>
      <c r="L1747">
        <v>62</v>
      </c>
      <c r="M1747">
        <v>250</v>
      </c>
      <c r="N1747">
        <v>62</v>
      </c>
      <c r="O1747">
        <v>4.1000000000000002E-2</v>
      </c>
      <c r="P1747" s="4">
        <f t="shared" si="54"/>
        <v>86907.765629380432</v>
      </c>
      <c r="Q1747" s="5">
        <f t="shared" si="55"/>
        <v>8.6907765629380435E-2</v>
      </c>
    </row>
    <row r="1748" spans="1:17" x14ac:dyDescent="0.35">
      <c r="A1748" s="1">
        <v>1</v>
      </c>
      <c r="B1748" s="1"/>
      <c r="C1748" t="s">
        <v>85</v>
      </c>
      <c r="D1748" s="7">
        <v>44466.392500000002</v>
      </c>
      <c r="E1748" t="s">
        <v>189</v>
      </c>
      <c r="F1748" t="s">
        <v>121</v>
      </c>
      <c r="G1748">
        <v>870</v>
      </c>
      <c r="H1748">
        <v>50</v>
      </c>
      <c r="I1748" t="s">
        <v>58</v>
      </c>
      <c r="J1748" t="s">
        <v>59</v>
      </c>
      <c r="K1748" t="s">
        <v>60</v>
      </c>
      <c r="L1748">
        <v>19</v>
      </c>
      <c r="M1748">
        <v>125</v>
      </c>
      <c r="N1748">
        <v>19</v>
      </c>
      <c r="O1748">
        <v>0.3</v>
      </c>
      <c r="P1748" s="4">
        <f t="shared" si="54"/>
        <v>3639.8467432950192</v>
      </c>
      <c r="Q1748" s="5">
        <f t="shared" si="55"/>
        <v>3.6398467432950193E-3</v>
      </c>
    </row>
    <row r="1749" spans="1:17" x14ac:dyDescent="0.35">
      <c r="A1749" s="1">
        <v>1</v>
      </c>
      <c r="B1749" s="1"/>
      <c r="C1749" t="s">
        <v>85</v>
      </c>
      <c r="D1749" s="7">
        <v>44466.392500000002</v>
      </c>
      <c r="E1749" t="s">
        <v>189</v>
      </c>
      <c r="F1749" t="s">
        <v>121</v>
      </c>
      <c r="G1749">
        <v>870</v>
      </c>
      <c r="H1749">
        <v>50</v>
      </c>
      <c r="I1749" t="s">
        <v>58</v>
      </c>
      <c r="J1749" t="s">
        <v>108</v>
      </c>
      <c r="K1749" t="s">
        <v>48</v>
      </c>
      <c r="L1749">
        <v>7</v>
      </c>
      <c r="M1749">
        <v>250</v>
      </c>
      <c r="N1749">
        <v>7</v>
      </c>
      <c r="O1749">
        <v>4.1000000000000002E-2</v>
      </c>
      <c r="P1749" s="4">
        <f t="shared" si="54"/>
        <v>9812.1670871881124</v>
      </c>
      <c r="Q1749" s="5">
        <f t="shared" si="55"/>
        <v>9.8121670871881127E-3</v>
      </c>
    </row>
    <row r="1750" spans="1:17" x14ac:dyDescent="0.35">
      <c r="A1750" s="1">
        <v>1</v>
      </c>
      <c r="B1750" s="1"/>
      <c r="C1750" t="s">
        <v>85</v>
      </c>
      <c r="D1750" s="7">
        <v>44466.392500000002</v>
      </c>
      <c r="E1750" t="s">
        <v>189</v>
      </c>
      <c r="F1750" t="s">
        <v>121</v>
      </c>
      <c r="G1750">
        <v>870</v>
      </c>
      <c r="H1750">
        <v>50</v>
      </c>
      <c r="I1750" t="s">
        <v>58</v>
      </c>
      <c r="J1750" t="s">
        <v>108</v>
      </c>
      <c r="K1750" t="s">
        <v>79</v>
      </c>
      <c r="L1750">
        <v>9</v>
      </c>
      <c r="M1750">
        <v>250</v>
      </c>
      <c r="N1750">
        <v>9</v>
      </c>
      <c r="O1750">
        <v>4.1000000000000002E-2</v>
      </c>
      <c r="P1750" s="4">
        <f t="shared" si="54"/>
        <v>12615.643397813288</v>
      </c>
      <c r="Q1750" s="5">
        <f t="shared" si="55"/>
        <v>1.2615643397813289E-2</v>
      </c>
    </row>
    <row r="1751" spans="1:17" x14ac:dyDescent="0.35">
      <c r="A1751" s="1">
        <v>1</v>
      </c>
      <c r="B1751" s="1"/>
      <c r="C1751" t="s">
        <v>85</v>
      </c>
      <c r="D1751" s="7">
        <v>44466.392500000002</v>
      </c>
      <c r="E1751" t="s">
        <v>189</v>
      </c>
      <c r="F1751" t="s">
        <v>121</v>
      </c>
      <c r="G1751">
        <v>870</v>
      </c>
      <c r="H1751">
        <v>50</v>
      </c>
      <c r="I1751" t="s">
        <v>58</v>
      </c>
      <c r="J1751" t="s">
        <v>190</v>
      </c>
      <c r="K1751" t="s">
        <v>83</v>
      </c>
      <c r="L1751">
        <v>3</v>
      </c>
      <c r="M1751">
        <v>125</v>
      </c>
      <c r="N1751">
        <v>3</v>
      </c>
      <c r="O1751">
        <v>0.3</v>
      </c>
      <c r="P1751" s="4">
        <f t="shared" si="54"/>
        <v>574.71264367816093</v>
      </c>
      <c r="Q1751" s="5">
        <f t="shared" si="55"/>
        <v>5.7471264367816091E-4</v>
      </c>
    </row>
    <row r="1752" spans="1:17" x14ac:dyDescent="0.35">
      <c r="A1752" s="1">
        <v>1</v>
      </c>
      <c r="B1752" s="1"/>
      <c r="C1752" t="s">
        <v>85</v>
      </c>
      <c r="D1752" s="7">
        <v>44466.392500000002</v>
      </c>
      <c r="E1752" t="s">
        <v>189</v>
      </c>
      <c r="F1752" t="s">
        <v>121</v>
      </c>
      <c r="G1752">
        <v>870</v>
      </c>
      <c r="H1752">
        <v>50</v>
      </c>
      <c r="I1752" t="s">
        <v>58</v>
      </c>
      <c r="J1752" t="s">
        <v>75</v>
      </c>
      <c r="K1752" t="s">
        <v>76</v>
      </c>
      <c r="L1752">
        <v>3</v>
      </c>
      <c r="M1752">
        <v>125</v>
      </c>
      <c r="N1752">
        <v>3</v>
      </c>
      <c r="O1752">
        <v>0.3</v>
      </c>
      <c r="P1752" s="4">
        <f t="shared" si="54"/>
        <v>574.71264367816093</v>
      </c>
      <c r="Q1752" s="5">
        <f t="shared" si="55"/>
        <v>5.7471264367816091E-4</v>
      </c>
    </row>
    <row r="1753" spans="1:17" x14ac:dyDescent="0.35">
      <c r="A1753" s="1">
        <v>1</v>
      </c>
      <c r="B1753" s="1"/>
      <c r="C1753" t="s">
        <v>85</v>
      </c>
      <c r="D1753" s="7">
        <v>44466.392500000002</v>
      </c>
      <c r="E1753" t="s">
        <v>189</v>
      </c>
      <c r="F1753" t="s">
        <v>121</v>
      </c>
      <c r="G1753">
        <v>870</v>
      </c>
      <c r="H1753">
        <v>50</v>
      </c>
      <c r="I1753" t="s">
        <v>61</v>
      </c>
      <c r="J1753" t="s">
        <v>62</v>
      </c>
      <c r="K1753" t="s">
        <v>31</v>
      </c>
      <c r="L1753">
        <v>78</v>
      </c>
      <c r="M1753">
        <v>250</v>
      </c>
      <c r="N1753">
        <v>78</v>
      </c>
      <c r="O1753">
        <v>4.1000000000000002E-2</v>
      </c>
      <c r="P1753" s="4">
        <f t="shared" si="54"/>
        <v>109335.57611438182</v>
      </c>
      <c r="Q1753" s="5">
        <f t="shared" si="55"/>
        <v>0.10933557611438183</v>
      </c>
    </row>
    <row r="1754" spans="1:17" x14ac:dyDescent="0.35">
      <c r="A1754" s="1">
        <v>1</v>
      </c>
      <c r="B1754" s="1"/>
      <c r="C1754" t="s">
        <v>217</v>
      </c>
      <c r="D1754" s="7">
        <v>44466.359722222209</v>
      </c>
      <c r="E1754" t="s">
        <v>191</v>
      </c>
      <c r="F1754" t="s">
        <v>96</v>
      </c>
      <c r="G1754">
        <v>975</v>
      </c>
      <c r="H1754">
        <v>37.5</v>
      </c>
      <c r="I1754" t="s">
        <v>16</v>
      </c>
      <c r="J1754" t="s">
        <v>17</v>
      </c>
      <c r="K1754" t="s">
        <v>18</v>
      </c>
      <c r="L1754">
        <v>78</v>
      </c>
      <c r="M1754">
        <v>500</v>
      </c>
      <c r="N1754">
        <v>78</v>
      </c>
      <c r="O1754">
        <v>3.2000000000000001E-2</v>
      </c>
      <c r="P1754" s="4">
        <f t="shared" si="54"/>
        <v>93749.999999999985</v>
      </c>
      <c r="Q1754" s="5">
        <f t="shared" si="55"/>
        <v>9.3749999999999986E-2</v>
      </c>
    </row>
    <row r="1755" spans="1:17" x14ac:dyDescent="0.35">
      <c r="A1755" s="1">
        <v>1</v>
      </c>
      <c r="B1755" s="1"/>
      <c r="C1755" t="s">
        <v>217</v>
      </c>
      <c r="D1755" s="7">
        <v>44466.359722222209</v>
      </c>
      <c r="E1755" t="s">
        <v>191</v>
      </c>
      <c r="F1755" t="s">
        <v>96</v>
      </c>
      <c r="G1755">
        <v>975</v>
      </c>
      <c r="H1755">
        <v>37.5</v>
      </c>
      <c r="I1755" t="s">
        <v>16</v>
      </c>
      <c r="J1755" t="s">
        <v>16</v>
      </c>
      <c r="K1755" t="s">
        <v>18</v>
      </c>
      <c r="L1755">
        <v>19</v>
      </c>
      <c r="M1755">
        <v>500</v>
      </c>
      <c r="N1755">
        <v>19</v>
      </c>
      <c r="O1755">
        <v>3.2000000000000001E-2</v>
      </c>
      <c r="P1755" s="4">
        <f t="shared" si="54"/>
        <v>22836.538461538461</v>
      </c>
      <c r="Q1755" s="5">
        <f t="shared" si="55"/>
        <v>2.283653846153846E-2</v>
      </c>
    </row>
    <row r="1756" spans="1:17" x14ac:dyDescent="0.35">
      <c r="A1756" s="1">
        <v>1</v>
      </c>
      <c r="B1756" s="1"/>
      <c r="C1756" t="s">
        <v>217</v>
      </c>
      <c r="D1756" s="7">
        <v>44466.359722222209</v>
      </c>
      <c r="E1756" t="s">
        <v>191</v>
      </c>
      <c r="F1756" t="s">
        <v>96</v>
      </c>
      <c r="G1756">
        <v>975</v>
      </c>
      <c r="H1756">
        <v>37.5</v>
      </c>
      <c r="I1756" t="s">
        <v>16</v>
      </c>
      <c r="J1756" t="s">
        <v>16</v>
      </c>
      <c r="K1756" t="s">
        <v>19</v>
      </c>
      <c r="L1756">
        <v>1</v>
      </c>
      <c r="M1756">
        <v>500</v>
      </c>
      <c r="N1756">
        <v>1</v>
      </c>
      <c r="O1756">
        <v>3.2000000000000001E-2</v>
      </c>
      <c r="P1756" s="4">
        <f t="shared" si="54"/>
        <v>1201.9230769230769</v>
      </c>
      <c r="Q1756" s="5">
        <f t="shared" si="55"/>
        <v>1.201923076923077E-3</v>
      </c>
    </row>
    <row r="1757" spans="1:17" x14ac:dyDescent="0.35">
      <c r="A1757" s="1">
        <v>1</v>
      </c>
      <c r="B1757" s="1"/>
      <c r="C1757" t="s">
        <v>217</v>
      </c>
      <c r="D1757" s="7">
        <v>44466.359722222209</v>
      </c>
      <c r="E1757" t="s">
        <v>191</v>
      </c>
      <c r="F1757" t="s">
        <v>96</v>
      </c>
      <c r="G1757">
        <v>975</v>
      </c>
      <c r="H1757">
        <v>37.5</v>
      </c>
      <c r="I1757" t="s">
        <v>20</v>
      </c>
      <c r="J1757" t="s">
        <v>21</v>
      </c>
      <c r="K1757" t="s">
        <v>18</v>
      </c>
      <c r="L1757">
        <v>2</v>
      </c>
      <c r="M1757">
        <v>500</v>
      </c>
      <c r="N1757">
        <v>2</v>
      </c>
      <c r="O1757">
        <v>3.2000000000000001E-2</v>
      </c>
      <c r="P1757" s="4">
        <f t="shared" si="54"/>
        <v>2403.8461538461538</v>
      </c>
      <c r="Q1757" s="5">
        <f t="shared" si="55"/>
        <v>2.403846153846154E-3</v>
      </c>
    </row>
    <row r="1758" spans="1:17" x14ac:dyDescent="0.35">
      <c r="A1758" s="1">
        <v>1</v>
      </c>
      <c r="B1758" s="1"/>
      <c r="C1758" t="s">
        <v>217</v>
      </c>
      <c r="D1758" s="7">
        <v>44466.359722222209</v>
      </c>
      <c r="E1758" t="s">
        <v>191</v>
      </c>
      <c r="F1758" t="s">
        <v>96</v>
      </c>
      <c r="G1758">
        <v>975</v>
      </c>
      <c r="H1758">
        <v>37.5</v>
      </c>
      <c r="I1758" t="s">
        <v>20</v>
      </c>
      <c r="J1758" t="s">
        <v>22</v>
      </c>
      <c r="K1758" t="s">
        <v>23</v>
      </c>
      <c r="L1758">
        <v>29</v>
      </c>
      <c r="M1758">
        <v>250</v>
      </c>
      <c r="N1758">
        <v>29</v>
      </c>
      <c r="O1758">
        <v>0.15</v>
      </c>
      <c r="P1758" s="4">
        <f t="shared" si="54"/>
        <v>7435.8974358974356</v>
      </c>
      <c r="Q1758" s="5">
        <f t="shared" si="55"/>
        <v>7.4358974358974357E-3</v>
      </c>
    </row>
    <row r="1759" spans="1:17" x14ac:dyDescent="0.35">
      <c r="A1759" s="1">
        <v>1</v>
      </c>
      <c r="B1759" s="1"/>
      <c r="C1759" t="s">
        <v>217</v>
      </c>
      <c r="D1759" s="7">
        <v>44466.359722222209</v>
      </c>
      <c r="E1759" t="s">
        <v>191</v>
      </c>
      <c r="F1759" t="s">
        <v>96</v>
      </c>
      <c r="G1759">
        <v>975</v>
      </c>
      <c r="H1759">
        <v>37.5</v>
      </c>
      <c r="I1759" t="s">
        <v>20</v>
      </c>
      <c r="J1759" t="s">
        <v>90</v>
      </c>
      <c r="K1759" t="s">
        <v>38</v>
      </c>
      <c r="L1759">
        <v>19</v>
      </c>
      <c r="M1759">
        <v>250</v>
      </c>
      <c r="N1759">
        <v>19</v>
      </c>
      <c r="O1759">
        <v>0.15</v>
      </c>
      <c r="P1759" s="4">
        <f t="shared" si="54"/>
        <v>4871.7948717948711</v>
      </c>
      <c r="Q1759" s="5">
        <f t="shared" si="55"/>
        <v>4.8717948717948711E-3</v>
      </c>
    </row>
    <row r="1760" spans="1:17" x14ac:dyDescent="0.35">
      <c r="A1760" s="1">
        <v>1</v>
      </c>
      <c r="B1760" s="1"/>
      <c r="C1760" t="s">
        <v>217</v>
      </c>
      <c r="D1760" s="7">
        <v>44466.359722222209</v>
      </c>
      <c r="E1760" t="s">
        <v>191</v>
      </c>
      <c r="F1760" t="s">
        <v>96</v>
      </c>
      <c r="G1760">
        <v>975</v>
      </c>
      <c r="H1760">
        <v>37.5</v>
      </c>
      <c r="I1760" t="s">
        <v>20</v>
      </c>
      <c r="J1760" t="s">
        <v>24</v>
      </c>
      <c r="K1760" t="s">
        <v>25</v>
      </c>
      <c r="L1760">
        <v>10</v>
      </c>
      <c r="M1760">
        <v>250</v>
      </c>
      <c r="N1760">
        <v>10</v>
      </c>
      <c r="O1760">
        <v>0.15</v>
      </c>
      <c r="P1760" s="4">
        <f t="shared" si="54"/>
        <v>2564.102564102564</v>
      </c>
      <c r="Q1760" s="5">
        <f t="shared" si="55"/>
        <v>2.5641025641025641E-3</v>
      </c>
    </row>
    <row r="1761" spans="1:17" x14ac:dyDescent="0.35">
      <c r="A1761" s="1">
        <v>1</v>
      </c>
      <c r="B1761" s="1"/>
      <c r="C1761" t="s">
        <v>217</v>
      </c>
      <c r="D1761" s="7">
        <v>44466.359722222209</v>
      </c>
      <c r="E1761" t="s">
        <v>191</v>
      </c>
      <c r="F1761" t="s">
        <v>96</v>
      </c>
      <c r="G1761">
        <v>975</v>
      </c>
      <c r="H1761">
        <v>37.5</v>
      </c>
      <c r="I1761" t="s">
        <v>20</v>
      </c>
      <c r="J1761" t="s">
        <v>24</v>
      </c>
      <c r="K1761" t="s">
        <v>141</v>
      </c>
      <c r="L1761">
        <v>3</v>
      </c>
      <c r="M1761">
        <v>250</v>
      </c>
      <c r="N1761">
        <v>3</v>
      </c>
      <c r="O1761">
        <v>0.15</v>
      </c>
      <c r="P1761" s="4">
        <f t="shared" si="54"/>
        <v>769.23076923076917</v>
      </c>
      <c r="Q1761" s="5">
        <f t="shared" si="55"/>
        <v>7.6923076923076912E-4</v>
      </c>
    </row>
    <row r="1762" spans="1:17" x14ac:dyDescent="0.35">
      <c r="A1762" s="1">
        <v>1</v>
      </c>
      <c r="B1762" s="1"/>
      <c r="C1762" t="s">
        <v>217</v>
      </c>
      <c r="D1762" s="7">
        <v>44466.359722222209</v>
      </c>
      <c r="E1762" t="s">
        <v>191</v>
      </c>
      <c r="F1762" t="s">
        <v>96</v>
      </c>
      <c r="G1762">
        <v>975</v>
      </c>
      <c r="H1762">
        <v>37.5</v>
      </c>
      <c r="I1762" t="s">
        <v>20</v>
      </c>
      <c r="J1762" t="s">
        <v>24</v>
      </c>
      <c r="K1762" t="s">
        <v>174</v>
      </c>
      <c r="L1762">
        <v>2</v>
      </c>
      <c r="M1762">
        <v>125</v>
      </c>
      <c r="N1762">
        <v>2</v>
      </c>
      <c r="O1762">
        <v>0.3</v>
      </c>
      <c r="P1762" s="4">
        <f t="shared" si="54"/>
        <v>256.41025641025641</v>
      </c>
      <c r="Q1762" s="5">
        <f t="shared" si="55"/>
        <v>2.5641025641025641E-4</v>
      </c>
    </row>
    <row r="1763" spans="1:17" x14ac:dyDescent="0.35">
      <c r="A1763" s="1">
        <v>1</v>
      </c>
      <c r="B1763" s="1"/>
      <c r="C1763" t="s">
        <v>217</v>
      </c>
      <c r="D1763" s="7">
        <v>44466.359722222209</v>
      </c>
      <c r="E1763" t="s">
        <v>191</v>
      </c>
      <c r="F1763" t="s">
        <v>96</v>
      </c>
      <c r="G1763">
        <v>975</v>
      </c>
      <c r="H1763">
        <v>37.5</v>
      </c>
      <c r="I1763" t="s">
        <v>20</v>
      </c>
      <c r="J1763" t="s">
        <v>26</v>
      </c>
      <c r="K1763" t="s">
        <v>27</v>
      </c>
      <c r="L1763">
        <v>29</v>
      </c>
      <c r="M1763">
        <v>250</v>
      </c>
      <c r="N1763">
        <v>29</v>
      </c>
      <c r="O1763">
        <v>0.15</v>
      </c>
      <c r="P1763" s="4">
        <f t="shared" si="54"/>
        <v>7435.8974358974356</v>
      </c>
      <c r="Q1763" s="5">
        <f t="shared" si="55"/>
        <v>7.4358974358974357E-3</v>
      </c>
    </row>
    <row r="1764" spans="1:17" x14ac:dyDescent="0.35">
      <c r="A1764" s="1">
        <v>1</v>
      </c>
      <c r="B1764" s="1"/>
      <c r="C1764" t="s">
        <v>217</v>
      </c>
      <c r="D1764" s="7">
        <v>44466.359722222209</v>
      </c>
      <c r="E1764" t="s">
        <v>191</v>
      </c>
      <c r="F1764" t="s">
        <v>96</v>
      </c>
      <c r="G1764">
        <v>975</v>
      </c>
      <c r="H1764">
        <v>37.5</v>
      </c>
      <c r="I1764" t="s">
        <v>20</v>
      </c>
      <c r="J1764" t="s">
        <v>66</v>
      </c>
      <c r="K1764" t="s">
        <v>67</v>
      </c>
      <c r="L1764">
        <v>4</v>
      </c>
      <c r="M1764">
        <v>125</v>
      </c>
      <c r="N1764">
        <v>4</v>
      </c>
      <c r="O1764">
        <v>0.3</v>
      </c>
      <c r="P1764" s="4">
        <f t="shared" si="54"/>
        <v>512.82051282051282</v>
      </c>
      <c r="Q1764" s="5">
        <f t="shared" si="55"/>
        <v>5.1282051282051282E-4</v>
      </c>
    </row>
    <row r="1765" spans="1:17" x14ac:dyDescent="0.35">
      <c r="A1765" s="1">
        <v>1</v>
      </c>
      <c r="B1765" s="1"/>
      <c r="C1765" t="s">
        <v>217</v>
      </c>
      <c r="D1765" s="7">
        <v>44466.359722222209</v>
      </c>
      <c r="E1765" t="s">
        <v>191</v>
      </c>
      <c r="F1765" t="s">
        <v>96</v>
      </c>
      <c r="G1765">
        <v>975</v>
      </c>
      <c r="H1765">
        <v>37.5</v>
      </c>
      <c r="I1765" t="s">
        <v>20</v>
      </c>
      <c r="J1765" t="s">
        <v>28</v>
      </c>
      <c r="K1765" t="s">
        <v>175</v>
      </c>
      <c r="L1765">
        <v>3</v>
      </c>
      <c r="M1765">
        <v>250</v>
      </c>
      <c r="N1765">
        <v>3</v>
      </c>
      <c r="O1765">
        <v>0.15</v>
      </c>
      <c r="P1765" s="4">
        <f t="shared" si="54"/>
        <v>769.23076923076917</v>
      </c>
      <c r="Q1765" s="5">
        <f t="shared" si="55"/>
        <v>7.6923076923076912E-4</v>
      </c>
    </row>
    <row r="1766" spans="1:17" x14ac:dyDescent="0.35">
      <c r="A1766" s="1">
        <v>1</v>
      </c>
      <c r="B1766" s="1"/>
      <c r="C1766" t="s">
        <v>217</v>
      </c>
      <c r="D1766" s="7">
        <v>44466.359722222209</v>
      </c>
      <c r="E1766" t="s">
        <v>191</v>
      </c>
      <c r="F1766" t="s">
        <v>96</v>
      </c>
      <c r="G1766">
        <v>975</v>
      </c>
      <c r="H1766">
        <v>37.5</v>
      </c>
      <c r="I1766" t="s">
        <v>32</v>
      </c>
      <c r="J1766" t="s">
        <v>35</v>
      </c>
      <c r="K1766" t="s">
        <v>36</v>
      </c>
      <c r="L1766">
        <v>3</v>
      </c>
      <c r="M1766">
        <v>250</v>
      </c>
      <c r="N1766">
        <v>3</v>
      </c>
      <c r="O1766">
        <v>0.15</v>
      </c>
      <c r="P1766" s="4">
        <f t="shared" si="54"/>
        <v>769.23076923076917</v>
      </c>
      <c r="Q1766" s="5">
        <f t="shared" si="55"/>
        <v>7.6923076923076912E-4</v>
      </c>
    </row>
    <row r="1767" spans="1:17" x14ac:dyDescent="0.35">
      <c r="A1767" s="1">
        <v>1</v>
      </c>
      <c r="B1767" s="1"/>
      <c r="C1767" t="s">
        <v>217</v>
      </c>
      <c r="D1767" s="7">
        <v>44466.359722222209</v>
      </c>
      <c r="E1767" t="s">
        <v>191</v>
      </c>
      <c r="F1767" t="s">
        <v>96</v>
      </c>
      <c r="G1767">
        <v>975</v>
      </c>
      <c r="H1767">
        <v>37.5</v>
      </c>
      <c r="I1767" t="s">
        <v>32</v>
      </c>
      <c r="J1767" t="s">
        <v>69</v>
      </c>
      <c r="K1767" t="s">
        <v>31</v>
      </c>
      <c r="L1767">
        <v>6</v>
      </c>
      <c r="M1767">
        <v>250</v>
      </c>
      <c r="N1767">
        <v>6</v>
      </c>
      <c r="O1767">
        <v>0.15</v>
      </c>
      <c r="P1767" s="4">
        <f t="shared" si="54"/>
        <v>1538.4615384615383</v>
      </c>
      <c r="Q1767" s="5">
        <f t="shared" si="55"/>
        <v>1.5384615384615382E-3</v>
      </c>
    </row>
    <row r="1768" spans="1:17" x14ac:dyDescent="0.35">
      <c r="A1768" s="1">
        <v>1</v>
      </c>
      <c r="B1768" s="1"/>
      <c r="C1768" t="s">
        <v>217</v>
      </c>
      <c r="D1768" s="7">
        <v>44466.359722222209</v>
      </c>
      <c r="E1768" t="s">
        <v>191</v>
      </c>
      <c r="F1768" t="s">
        <v>96</v>
      </c>
      <c r="G1768">
        <v>975</v>
      </c>
      <c r="H1768">
        <v>37.5</v>
      </c>
      <c r="I1768" t="s">
        <v>32</v>
      </c>
      <c r="J1768" t="s">
        <v>37</v>
      </c>
      <c r="K1768" t="s">
        <v>38</v>
      </c>
      <c r="L1768">
        <v>1</v>
      </c>
      <c r="M1768">
        <v>125</v>
      </c>
      <c r="N1768">
        <v>1</v>
      </c>
      <c r="O1768">
        <v>0.3</v>
      </c>
      <c r="P1768" s="4">
        <f t="shared" si="54"/>
        <v>128.2051282051282</v>
      </c>
      <c r="Q1768" s="5">
        <f t="shared" si="55"/>
        <v>1.2820512820512821E-4</v>
      </c>
    </row>
    <row r="1769" spans="1:17" x14ac:dyDescent="0.35">
      <c r="A1769" s="1">
        <v>1</v>
      </c>
      <c r="B1769" s="1"/>
      <c r="C1769" t="s">
        <v>217</v>
      </c>
      <c r="D1769" s="7">
        <v>44466.359722222209</v>
      </c>
      <c r="E1769" t="s">
        <v>191</v>
      </c>
      <c r="F1769" t="s">
        <v>96</v>
      </c>
      <c r="G1769">
        <v>975</v>
      </c>
      <c r="H1769">
        <v>37.5</v>
      </c>
      <c r="I1769" t="s">
        <v>32</v>
      </c>
      <c r="J1769" t="s">
        <v>39</v>
      </c>
      <c r="K1769" t="s">
        <v>40</v>
      </c>
      <c r="L1769">
        <v>1</v>
      </c>
      <c r="M1769">
        <v>125</v>
      </c>
      <c r="N1769">
        <v>1</v>
      </c>
      <c r="O1769">
        <v>0.3</v>
      </c>
      <c r="P1769" s="4">
        <f t="shared" si="54"/>
        <v>128.2051282051282</v>
      </c>
      <c r="Q1769" s="5">
        <f t="shared" si="55"/>
        <v>1.2820512820512821E-4</v>
      </c>
    </row>
    <row r="1770" spans="1:17" x14ac:dyDescent="0.35">
      <c r="A1770" s="1">
        <v>1</v>
      </c>
      <c r="B1770" s="1"/>
      <c r="C1770" t="s">
        <v>217</v>
      </c>
      <c r="D1770" s="7">
        <v>44466.359722222209</v>
      </c>
      <c r="E1770" t="s">
        <v>191</v>
      </c>
      <c r="F1770" t="s">
        <v>96</v>
      </c>
      <c r="G1770">
        <v>975</v>
      </c>
      <c r="H1770">
        <v>37.5</v>
      </c>
      <c r="I1770" t="s">
        <v>32</v>
      </c>
      <c r="J1770" t="s">
        <v>39</v>
      </c>
      <c r="K1770" t="s">
        <v>38</v>
      </c>
      <c r="L1770">
        <v>1</v>
      </c>
      <c r="M1770">
        <v>500</v>
      </c>
      <c r="N1770">
        <v>1</v>
      </c>
      <c r="O1770">
        <v>3.2000000000000001E-2</v>
      </c>
      <c r="P1770" s="4">
        <f t="shared" si="54"/>
        <v>1201.9230769230769</v>
      </c>
      <c r="Q1770" s="5">
        <f t="shared" si="55"/>
        <v>1.201923076923077E-3</v>
      </c>
    </row>
    <row r="1771" spans="1:17" x14ac:dyDescent="0.35">
      <c r="A1771" s="1">
        <v>1</v>
      </c>
      <c r="B1771" s="1"/>
      <c r="C1771" t="s">
        <v>217</v>
      </c>
      <c r="D1771" s="7">
        <v>44466.359722222209</v>
      </c>
      <c r="E1771" t="s">
        <v>191</v>
      </c>
      <c r="F1771" t="s">
        <v>96</v>
      </c>
      <c r="G1771">
        <v>975</v>
      </c>
      <c r="H1771">
        <v>37.5</v>
      </c>
      <c r="I1771" t="s">
        <v>32</v>
      </c>
      <c r="J1771" t="s">
        <v>39</v>
      </c>
      <c r="K1771" t="s">
        <v>42</v>
      </c>
      <c r="L1771">
        <v>1</v>
      </c>
      <c r="M1771">
        <v>125</v>
      </c>
      <c r="N1771">
        <v>1</v>
      </c>
      <c r="O1771">
        <v>0.3</v>
      </c>
      <c r="P1771" s="4">
        <f t="shared" si="54"/>
        <v>128.2051282051282</v>
      </c>
      <c r="Q1771" s="5">
        <f t="shared" si="55"/>
        <v>1.2820512820512821E-4</v>
      </c>
    </row>
    <row r="1772" spans="1:17" x14ac:dyDescent="0.35">
      <c r="A1772" s="1">
        <v>1</v>
      </c>
      <c r="B1772" s="1"/>
      <c r="C1772" t="s">
        <v>217</v>
      </c>
      <c r="D1772" s="7">
        <v>44466.359722222209</v>
      </c>
      <c r="E1772" t="s">
        <v>191</v>
      </c>
      <c r="F1772" t="s">
        <v>96</v>
      </c>
      <c r="G1772">
        <v>975</v>
      </c>
      <c r="H1772">
        <v>37.5</v>
      </c>
      <c r="I1772" t="s">
        <v>32</v>
      </c>
      <c r="J1772" t="s">
        <v>43</v>
      </c>
      <c r="K1772" t="s">
        <v>31</v>
      </c>
      <c r="L1772">
        <v>9</v>
      </c>
      <c r="M1772">
        <v>250</v>
      </c>
      <c r="N1772">
        <v>9</v>
      </c>
      <c r="O1772">
        <v>0.15</v>
      </c>
      <c r="P1772" s="4">
        <f t="shared" si="54"/>
        <v>2307.6923076923076</v>
      </c>
      <c r="Q1772" s="5">
        <f t="shared" si="55"/>
        <v>2.3076923076923075E-3</v>
      </c>
    </row>
    <row r="1773" spans="1:17" x14ac:dyDescent="0.35">
      <c r="A1773" s="1">
        <v>1</v>
      </c>
      <c r="B1773" s="1"/>
      <c r="C1773" t="s">
        <v>217</v>
      </c>
      <c r="D1773" s="7">
        <v>44466.359722222209</v>
      </c>
      <c r="E1773" t="s">
        <v>191</v>
      </c>
      <c r="F1773" t="s">
        <v>96</v>
      </c>
      <c r="G1773">
        <v>975</v>
      </c>
      <c r="H1773">
        <v>37.5</v>
      </c>
      <c r="I1773" t="s">
        <v>32</v>
      </c>
      <c r="J1773" t="s">
        <v>86</v>
      </c>
      <c r="K1773" t="s">
        <v>87</v>
      </c>
      <c r="L1773">
        <v>2</v>
      </c>
      <c r="M1773">
        <v>125</v>
      </c>
      <c r="N1773">
        <v>2</v>
      </c>
      <c r="O1773">
        <v>0.3</v>
      </c>
      <c r="P1773" s="4">
        <f t="shared" si="54"/>
        <v>256.41025641025641</v>
      </c>
      <c r="Q1773" s="5">
        <f t="shared" si="55"/>
        <v>2.5641025641025641E-4</v>
      </c>
    </row>
    <row r="1774" spans="1:17" x14ac:dyDescent="0.35">
      <c r="A1774" s="1">
        <v>1</v>
      </c>
      <c r="B1774" s="1"/>
      <c r="C1774" t="s">
        <v>217</v>
      </c>
      <c r="D1774" s="7">
        <v>44466.359722222209</v>
      </c>
      <c r="E1774" t="s">
        <v>191</v>
      </c>
      <c r="F1774" t="s">
        <v>96</v>
      </c>
      <c r="G1774">
        <v>975</v>
      </c>
      <c r="H1774">
        <v>37.5</v>
      </c>
      <c r="I1774" t="s">
        <v>44</v>
      </c>
      <c r="J1774" t="s">
        <v>73</v>
      </c>
      <c r="K1774" t="s">
        <v>97</v>
      </c>
      <c r="L1774">
        <v>5</v>
      </c>
      <c r="M1774">
        <v>500</v>
      </c>
      <c r="N1774">
        <v>5</v>
      </c>
      <c r="O1774">
        <v>3.2000000000000001E-2</v>
      </c>
      <c r="P1774" s="4">
        <f t="shared" si="54"/>
        <v>6009.6153846153838</v>
      </c>
      <c r="Q1774" s="5">
        <f t="shared" si="55"/>
        <v>6.0096153846153841E-3</v>
      </c>
    </row>
    <row r="1775" spans="1:17" x14ac:dyDescent="0.35">
      <c r="A1775" s="1">
        <v>1</v>
      </c>
      <c r="B1775" s="1"/>
      <c r="C1775" t="s">
        <v>217</v>
      </c>
      <c r="D1775" s="7">
        <v>44466.359722222209</v>
      </c>
      <c r="E1775" t="s">
        <v>191</v>
      </c>
      <c r="F1775" t="s">
        <v>96</v>
      </c>
      <c r="G1775">
        <v>975</v>
      </c>
      <c r="H1775">
        <v>37.5</v>
      </c>
      <c r="I1775" t="s">
        <v>44</v>
      </c>
      <c r="J1775" t="s">
        <v>49</v>
      </c>
      <c r="K1775" t="s">
        <v>94</v>
      </c>
      <c r="L1775">
        <v>1</v>
      </c>
      <c r="M1775">
        <v>125</v>
      </c>
      <c r="N1775">
        <v>1</v>
      </c>
      <c r="O1775">
        <v>0.3</v>
      </c>
      <c r="P1775" s="4">
        <f t="shared" si="54"/>
        <v>128.2051282051282</v>
      </c>
      <c r="Q1775" s="5">
        <f t="shared" si="55"/>
        <v>1.2820512820512821E-4</v>
      </c>
    </row>
    <row r="1776" spans="1:17" x14ac:dyDescent="0.35">
      <c r="A1776" s="1">
        <v>1</v>
      </c>
      <c r="B1776" s="1"/>
      <c r="C1776" t="s">
        <v>217</v>
      </c>
      <c r="D1776" s="7">
        <v>44466.359722222209</v>
      </c>
      <c r="E1776" t="s">
        <v>191</v>
      </c>
      <c r="F1776" t="s">
        <v>96</v>
      </c>
      <c r="G1776">
        <v>975</v>
      </c>
      <c r="H1776">
        <v>37.5</v>
      </c>
      <c r="I1776" t="s">
        <v>44</v>
      </c>
      <c r="J1776" t="s">
        <v>49</v>
      </c>
      <c r="K1776" t="s">
        <v>52</v>
      </c>
      <c r="L1776">
        <v>2</v>
      </c>
      <c r="M1776">
        <v>250</v>
      </c>
      <c r="N1776">
        <v>2</v>
      </c>
      <c r="O1776">
        <v>0.15</v>
      </c>
      <c r="P1776" s="4">
        <f t="shared" si="54"/>
        <v>512.82051282051282</v>
      </c>
      <c r="Q1776" s="5">
        <f t="shared" si="55"/>
        <v>5.1282051282051282E-4</v>
      </c>
    </row>
    <row r="1777" spans="1:17" x14ac:dyDescent="0.35">
      <c r="A1777" s="1">
        <v>1</v>
      </c>
      <c r="B1777" s="1"/>
      <c r="C1777" t="s">
        <v>217</v>
      </c>
      <c r="D1777" s="7">
        <v>44466.359722222209</v>
      </c>
      <c r="E1777" t="s">
        <v>191</v>
      </c>
      <c r="F1777" t="s">
        <v>96</v>
      </c>
      <c r="G1777">
        <v>975</v>
      </c>
      <c r="H1777">
        <v>37.5</v>
      </c>
      <c r="I1777" t="s">
        <v>44</v>
      </c>
      <c r="J1777" t="s">
        <v>53</v>
      </c>
      <c r="K1777" t="s">
        <v>107</v>
      </c>
      <c r="L1777">
        <v>9</v>
      </c>
      <c r="M1777">
        <v>125</v>
      </c>
      <c r="N1777">
        <v>9</v>
      </c>
      <c r="O1777">
        <v>0.3</v>
      </c>
      <c r="P1777" s="4">
        <f t="shared" si="54"/>
        <v>1153.8461538461538</v>
      </c>
      <c r="Q1777" s="5">
        <f t="shared" si="55"/>
        <v>1.1538461538461537E-3</v>
      </c>
    </row>
    <row r="1778" spans="1:17" x14ac:dyDescent="0.35">
      <c r="A1778" s="1">
        <v>1</v>
      </c>
      <c r="B1778" s="1"/>
      <c r="C1778" t="s">
        <v>217</v>
      </c>
      <c r="D1778" s="7">
        <v>44466.359722222209</v>
      </c>
      <c r="E1778" t="s">
        <v>191</v>
      </c>
      <c r="F1778" t="s">
        <v>96</v>
      </c>
      <c r="G1778">
        <v>975</v>
      </c>
      <c r="H1778">
        <v>37.5</v>
      </c>
      <c r="I1778" t="s">
        <v>44</v>
      </c>
      <c r="J1778" t="s">
        <v>53</v>
      </c>
      <c r="K1778" t="s">
        <v>54</v>
      </c>
      <c r="L1778">
        <v>1</v>
      </c>
      <c r="M1778">
        <v>125</v>
      </c>
      <c r="N1778">
        <v>1</v>
      </c>
      <c r="O1778">
        <v>0.3</v>
      </c>
      <c r="P1778" s="4">
        <f t="shared" si="54"/>
        <v>128.2051282051282</v>
      </c>
      <c r="Q1778" s="5">
        <f t="shared" si="55"/>
        <v>1.2820512820512821E-4</v>
      </c>
    </row>
    <row r="1779" spans="1:17" x14ac:dyDescent="0.35">
      <c r="A1779" s="1">
        <v>1</v>
      </c>
      <c r="B1779" s="1"/>
      <c r="C1779" t="s">
        <v>217</v>
      </c>
      <c r="D1779" s="7">
        <v>44466.359722222209</v>
      </c>
      <c r="E1779" t="s">
        <v>191</v>
      </c>
      <c r="F1779" t="s">
        <v>96</v>
      </c>
      <c r="G1779">
        <v>975</v>
      </c>
      <c r="H1779">
        <v>37.5</v>
      </c>
      <c r="I1779" t="s">
        <v>44</v>
      </c>
      <c r="J1779" t="s">
        <v>53</v>
      </c>
      <c r="K1779" t="s">
        <v>31</v>
      </c>
      <c r="L1779">
        <v>3</v>
      </c>
      <c r="M1779">
        <v>250</v>
      </c>
      <c r="N1779">
        <v>3</v>
      </c>
      <c r="O1779">
        <v>0.15</v>
      </c>
      <c r="P1779" s="4">
        <f t="shared" si="54"/>
        <v>769.23076923076917</v>
      </c>
      <c r="Q1779" s="5">
        <f t="shared" si="55"/>
        <v>7.6923076923076912E-4</v>
      </c>
    </row>
    <row r="1780" spans="1:17" x14ac:dyDescent="0.35">
      <c r="A1780" s="1">
        <v>1</v>
      </c>
      <c r="B1780" s="1"/>
      <c r="C1780" t="s">
        <v>217</v>
      </c>
      <c r="D1780" s="7">
        <v>44466.359722222209</v>
      </c>
      <c r="E1780" t="s">
        <v>191</v>
      </c>
      <c r="F1780" t="s">
        <v>96</v>
      </c>
      <c r="G1780">
        <v>975</v>
      </c>
      <c r="H1780">
        <v>37.5</v>
      </c>
      <c r="I1780" t="s">
        <v>44</v>
      </c>
      <c r="J1780" t="s">
        <v>57</v>
      </c>
      <c r="K1780" t="s">
        <v>48</v>
      </c>
      <c r="L1780">
        <v>7</v>
      </c>
      <c r="M1780">
        <v>250</v>
      </c>
      <c r="N1780">
        <v>7</v>
      </c>
      <c r="O1780">
        <v>0.15</v>
      </c>
      <c r="P1780" s="4">
        <f t="shared" si="54"/>
        <v>1794.8717948717947</v>
      </c>
      <c r="Q1780" s="5">
        <f t="shared" si="55"/>
        <v>1.7948717948717947E-3</v>
      </c>
    </row>
    <row r="1781" spans="1:17" x14ac:dyDescent="0.35">
      <c r="A1781" s="1">
        <v>1</v>
      </c>
      <c r="B1781" s="1"/>
      <c r="C1781" t="s">
        <v>217</v>
      </c>
      <c r="D1781" s="7">
        <v>44466.359722222209</v>
      </c>
      <c r="E1781" t="s">
        <v>191</v>
      </c>
      <c r="F1781" t="s">
        <v>96</v>
      </c>
      <c r="G1781">
        <v>975</v>
      </c>
      <c r="H1781">
        <v>37.5</v>
      </c>
      <c r="I1781" t="s">
        <v>44</v>
      </c>
      <c r="J1781" t="s">
        <v>57</v>
      </c>
      <c r="K1781" t="s">
        <v>79</v>
      </c>
      <c r="L1781">
        <v>1</v>
      </c>
      <c r="M1781">
        <v>250</v>
      </c>
      <c r="N1781">
        <v>1</v>
      </c>
      <c r="O1781">
        <v>0.15</v>
      </c>
      <c r="P1781" s="4">
        <f t="shared" si="54"/>
        <v>256.41025641025641</v>
      </c>
      <c r="Q1781" s="5">
        <f t="shared" si="55"/>
        <v>2.5641025641025641E-4</v>
      </c>
    </row>
    <row r="1782" spans="1:17" x14ac:dyDescent="0.35">
      <c r="A1782" s="1">
        <v>1</v>
      </c>
      <c r="B1782" s="1"/>
      <c r="C1782" t="s">
        <v>217</v>
      </c>
      <c r="D1782" s="7">
        <v>44466.359722222209</v>
      </c>
      <c r="E1782" t="s">
        <v>191</v>
      </c>
      <c r="F1782" t="s">
        <v>96</v>
      </c>
      <c r="G1782">
        <v>975</v>
      </c>
      <c r="H1782">
        <v>37.5</v>
      </c>
      <c r="I1782" t="s">
        <v>61</v>
      </c>
      <c r="J1782" t="s">
        <v>62</v>
      </c>
      <c r="K1782" t="s">
        <v>31</v>
      </c>
      <c r="L1782">
        <v>35</v>
      </c>
      <c r="M1782">
        <v>250</v>
      </c>
      <c r="N1782">
        <v>35</v>
      </c>
      <c r="O1782">
        <v>0.15</v>
      </c>
      <c r="P1782" s="4">
        <f t="shared" si="54"/>
        <v>8974.3589743589728</v>
      </c>
      <c r="Q1782" s="5">
        <f t="shared" si="55"/>
        <v>8.974358974358972E-3</v>
      </c>
    </row>
    <row r="1783" spans="1:17" x14ac:dyDescent="0.35">
      <c r="A1783" s="1">
        <v>1</v>
      </c>
      <c r="B1783" s="1"/>
      <c r="C1783" t="s">
        <v>219</v>
      </c>
      <c r="D1783" s="7">
        <v>44466.388888888883</v>
      </c>
      <c r="E1783" t="s">
        <v>192</v>
      </c>
      <c r="F1783" t="s">
        <v>139</v>
      </c>
      <c r="G1783">
        <v>970</v>
      </c>
      <c r="H1783">
        <v>45</v>
      </c>
      <c r="I1783" t="s">
        <v>16</v>
      </c>
      <c r="J1783" t="s">
        <v>17</v>
      </c>
      <c r="K1783" t="s">
        <v>18</v>
      </c>
      <c r="L1783">
        <v>10</v>
      </c>
      <c r="M1783">
        <v>500</v>
      </c>
      <c r="N1783">
        <v>10</v>
      </c>
      <c r="O1783">
        <v>3.0000000000000001E-3</v>
      </c>
      <c r="P1783" s="4">
        <f t="shared" si="54"/>
        <v>154639.17525773196</v>
      </c>
      <c r="Q1783" s="5">
        <f t="shared" si="55"/>
        <v>0.15463917525773196</v>
      </c>
    </row>
    <row r="1784" spans="1:17" x14ac:dyDescent="0.35">
      <c r="A1784" s="1">
        <v>1</v>
      </c>
      <c r="B1784" s="1"/>
      <c r="C1784" t="s">
        <v>219</v>
      </c>
      <c r="D1784" s="7">
        <v>44466.388888888883</v>
      </c>
      <c r="E1784" t="s">
        <v>192</v>
      </c>
      <c r="F1784" t="s">
        <v>139</v>
      </c>
      <c r="G1784">
        <v>970</v>
      </c>
      <c r="H1784">
        <v>45</v>
      </c>
      <c r="I1784" t="s">
        <v>16</v>
      </c>
      <c r="J1784" t="s">
        <v>17</v>
      </c>
      <c r="K1784" t="s">
        <v>19</v>
      </c>
      <c r="L1784">
        <v>6</v>
      </c>
      <c r="M1784">
        <v>250</v>
      </c>
      <c r="N1784">
        <v>6</v>
      </c>
      <c r="O1784">
        <v>3.2000000000000001E-2</v>
      </c>
      <c r="P1784" s="4">
        <f t="shared" si="54"/>
        <v>8698.4536082474224</v>
      </c>
      <c r="Q1784" s="5">
        <f t="shared" si="55"/>
        <v>8.698453608247423E-3</v>
      </c>
    </row>
    <row r="1785" spans="1:17" x14ac:dyDescent="0.35">
      <c r="A1785" s="1">
        <v>1</v>
      </c>
      <c r="B1785" s="1"/>
      <c r="C1785" t="s">
        <v>219</v>
      </c>
      <c r="D1785" s="7">
        <v>44466.388888888883</v>
      </c>
      <c r="E1785" t="s">
        <v>192</v>
      </c>
      <c r="F1785" t="s">
        <v>139</v>
      </c>
      <c r="G1785">
        <v>970</v>
      </c>
      <c r="H1785">
        <v>45</v>
      </c>
      <c r="I1785" t="s">
        <v>16</v>
      </c>
      <c r="J1785" t="s">
        <v>16</v>
      </c>
      <c r="K1785" t="s">
        <v>18</v>
      </c>
      <c r="L1785">
        <v>8</v>
      </c>
      <c r="M1785">
        <v>500</v>
      </c>
      <c r="N1785">
        <v>8</v>
      </c>
      <c r="O1785">
        <v>3.0000000000000001E-3</v>
      </c>
      <c r="P1785" s="4">
        <f t="shared" si="54"/>
        <v>123711.34020618556</v>
      </c>
      <c r="Q1785" s="5">
        <f t="shared" si="55"/>
        <v>0.12371134020618556</v>
      </c>
    </row>
    <row r="1786" spans="1:17" x14ac:dyDescent="0.35">
      <c r="A1786" s="1">
        <v>1</v>
      </c>
      <c r="B1786" s="1"/>
      <c r="C1786" t="s">
        <v>219</v>
      </c>
      <c r="D1786" s="7">
        <v>44466.388888888883</v>
      </c>
      <c r="E1786" t="s">
        <v>192</v>
      </c>
      <c r="F1786" t="s">
        <v>139</v>
      </c>
      <c r="G1786">
        <v>970</v>
      </c>
      <c r="H1786">
        <v>45</v>
      </c>
      <c r="I1786" t="s">
        <v>16</v>
      </c>
      <c r="J1786" t="s">
        <v>16</v>
      </c>
      <c r="K1786" t="s">
        <v>19</v>
      </c>
      <c r="L1786">
        <v>10</v>
      </c>
      <c r="M1786">
        <v>250</v>
      </c>
      <c r="N1786">
        <v>10</v>
      </c>
      <c r="O1786">
        <v>3.2000000000000001E-2</v>
      </c>
      <c r="P1786" s="4">
        <f t="shared" si="54"/>
        <v>14497.42268041237</v>
      </c>
      <c r="Q1786" s="5">
        <f t="shared" si="55"/>
        <v>1.449742268041237E-2</v>
      </c>
    </row>
    <row r="1787" spans="1:17" x14ac:dyDescent="0.35">
      <c r="A1787" s="1">
        <v>1</v>
      </c>
      <c r="B1787" s="1"/>
      <c r="C1787" t="s">
        <v>219</v>
      </c>
      <c r="D1787" s="7">
        <v>44466.388888888883</v>
      </c>
      <c r="E1787" t="s">
        <v>192</v>
      </c>
      <c r="F1787" t="s">
        <v>139</v>
      </c>
      <c r="G1787">
        <v>970</v>
      </c>
      <c r="H1787">
        <v>45</v>
      </c>
      <c r="I1787" t="s">
        <v>20</v>
      </c>
      <c r="J1787" t="s">
        <v>21</v>
      </c>
      <c r="K1787" t="s">
        <v>18</v>
      </c>
      <c r="L1787">
        <v>83</v>
      </c>
      <c r="M1787">
        <v>500</v>
      </c>
      <c r="N1787">
        <v>83</v>
      </c>
      <c r="O1787">
        <v>3.0000000000000001E-3</v>
      </c>
      <c r="P1787" s="4">
        <f t="shared" si="54"/>
        <v>1283505.1546391752</v>
      </c>
      <c r="Q1787" s="5">
        <f t="shared" si="55"/>
        <v>1.2835051546391751</v>
      </c>
    </row>
    <row r="1788" spans="1:17" x14ac:dyDescent="0.35">
      <c r="A1788" s="1">
        <v>1</v>
      </c>
      <c r="B1788" s="1"/>
      <c r="C1788" t="s">
        <v>219</v>
      </c>
      <c r="D1788" s="7">
        <v>44466.388888888883</v>
      </c>
      <c r="E1788" t="s">
        <v>192</v>
      </c>
      <c r="F1788" t="s">
        <v>139</v>
      </c>
      <c r="G1788">
        <v>970</v>
      </c>
      <c r="H1788">
        <v>45</v>
      </c>
      <c r="I1788" t="s">
        <v>20</v>
      </c>
      <c r="J1788" t="s">
        <v>21</v>
      </c>
      <c r="K1788" t="s">
        <v>38</v>
      </c>
      <c r="L1788">
        <v>31</v>
      </c>
      <c r="M1788">
        <v>250</v>
      </c>
      <c r="N1788">
        <v>31</v>
      </c>
      <c r="O1788">
        <v>3.2000000000000001E-2</v>
      </c>
      <c r="P1788" s="4">
        <f t="shared" si="54"/>
        <v>44942.010309278347</v>
      </c>
      <c r="Q1788" s="5">
        <f t="shared" si="55"/>
        <v>4.4942010309278344E-2</v>
      </c>
    </row>
    <row r="1789" spans="1:17" x14ac:dyDescent="0.35">
      <c r="A1789" s="1">
        <v>1</v>
      </c>
      <c r="B1789" s="1"/>
      <c r="C1789" t="s">
        <v>219</v>
      </c>
      <c r="D1789" s="7">
        <v>44466.388888888883</v>
      </c>
      <c r="E1789" t="s">
        <v>192</v>
      </c>
      <c r="F1789" t="s">
        <v>139</v>
      </c>
      <c r="G1789">
        <v>970</v>
      </c>
      <c r="H1789">
        <v>45</v>
      </c>
      <c r="I1789" t="s">
        <v>20</v>
      </c>
      <c r="J1789" t="s">
        <v>22</v>
      </c>
      <c r="K1789" t="s">
        <v>23</v>
      </c>
      <c r="L1789">
        <v>112</v>
      </c>
      <c r="M1789">
        <v>250</v>
      </c>
      <c r="N1789">
        <v>112</v>
      </c>
      <c r="O1789">
        <v>3.2000000000000001E-2</v>
      </c>
      <c r="P1789" s="4">
        <f t="shared" si="54"/>
        <v>162371.13402061854</v>
      </c>
      <c r="Q1789" s="5">
        <f t="shared" si="55"/>
        <v>0.16237113402061853</v>
      </c>
    </row>
    <row r="1790" spans="1:17" x14ac:dyDescent="0.35">
      <c r="A1790" s="1">
        <v>1</v>
      </c>
      <c r="B1790" s="1"/>
      <c r="C1790" t="s">
        <v>219</v>
      </c>
      <c r="D1790" s="7">
        <v>44466.388888888883</v>
      </c>
      <c r="E1790" t="s">
        <v>192</v>
      </c>
      <c r="F1790" t="s">
        <v>139</v>
      </c>
      <c r="G1790">
        <v>970</v>
      </c>
      <c r="H1790">
        <v>45</v>
      </c>
      <c r="I1790" t="s">
        <v>20</v>
      </c>
      <c r="J1790" t="s">
        <v>90</v>
      </c>
      <c r="K1790" t="s">
        <v>18</v>
      </c>
      <c r="L1790">
        <v>96</v>
      </c>
      <c r="M1790">
        <v>250</v>
      </c>
      <c r="N1790">
        <v>96</v>
      </c>
      <c r="O1790">
        <v>3.2000000000000001E-2</v>
      </c>
      <c r="P1790" s="4">
        <f t="shared" si="54"/>
        <v>139175.25773195876</v>
      </c>
      <c r="Q1790" s="5">
        <f t="shared" si="55"/>
        <v>0.13917525773195877</v>
      </c>
    </row>
    <row r="1791" spans="1:17" x14ac:dyDescent="0.35">
      <c r="A1791" s="1">
        <v>1</v>
      </c>
      <c r="B1791" s="1"/>
      <c r="C1791" t="s">
        <v>219</v>
      </c>
      <c r="D1791" s="7">
        <v>44466.388888888883</v>
      </c>
      <c r="E1791" t="s">
        <v>192</v>
      </c>
      <c r="F1791" t="s">
        <v>139</v>
      </c>
      <c r="G1791">
        <v>970</v>
      </c>
      <c r="H1791">
        <v>45</v>
      </c>
      <c r="I1791" t="s">
        <v>20</v>
      </c>
      <c r="J1791" t="s">
        <v>90</v>
      </c>
      <c r="K1791" t="s">
        <v>38</v>
      </c>
      <c r="L1791">
        <v>44</v>
      </c>
      <c r="M1791">
        <v>250</v>
      </c>
      <c r="N1791">
        <v>44</v>
      </c>
      <c r="O1791">
        <v>3.2000000000000001E-2</v>
      </c>
      <c r="P1791" s="4">
        <f t="shared" si="54"/>
        <v>63788.659793814426</v>
      </c>
      <c r="Q1791" s="5">
        <f t="shared" si="55"/>
        <v>6.3788659793814428E-2</v>
      </c>
    </row>
    <row r="1792" spans="1:17" x14ac:dyDescent="0.35">
      <c r="A1792" s="1">
        <v>1</v>
      </c>
      <c r="B1792" s="1"/>
      <c r="C1792" t="s">
        <v>219</v>
      </c>
      <c r="D1792" s="7">
        <v>44466.388888888883</v>
      </c>
      <c r="E1792" t="s">
        <v>192</v>
      </c>
      <c r="F1792" t="s">
        <v>139</v>
      </c>
      <c r="G1792">
        <v>970</v>
      </c>
      <c r="H1792">
        <v>45</v>
      </c>
      <c r="I1792" t="s">
        <v>20</v>
      </c>
      <c r="J1792" t="s">
        <v>24</v>
      </c>
      <c r="K1792" t="s">
        <v>25</v>
      </c>
      <c r="L1792">
        <v>2</v>
      </c>
      <c r="M1792">
        <v>125</v>
      </c>
      <c r="N1792">
        <v>2</v>
      </c>
      <c r="O1792">
        <v>0.3</v>
      </c>
      <c r="P1792" s="4">
        <f t="shared" si="54"/>
        <v>309.2783505154639</v>
      </c>
      <c r="Q1792" s="5">
        <f t="shared" si="55"/>
        <v>3.0927835051546389E-4</v>
      </c>
    </row>
    <row r="1793" spans="1:17" x14ac:dyDescent="0.35">
      <c r="A1793" s="1">
        <v>1</v>
      </c>
      <c r="B1793" s="1"/>
      <c r="C1793" t="s">
        <v>219</v>
      </c>
      <c r="D1793" s="7">
        <v>44466.388888888883</v>
      </c>
      <c r="E1793" t="s">
        <v>192</v>
      </c>
      <c r="F1793" t="s">
        <v>139</v>
      </c>
      <c r="G1793">
        <v>970</v>
      </c>
      <c r="H1793">
        <v>45</v>
      </c>
      <c r="I1793" t="s">
        <v>20</v>
      </c>
      <c r="J1793" t="s">
        <v>26</v>
      </c>
      <c r="K1793" t="s">
        <v>27</v>
      </c>
      <c r="L1793">
        <v>2</v>
      </c>
      <c r="M1793">
        <v>250</v>
      </c>
      <c r="N1793">
        <v>2</v>
      </c>
      <c r="O1793">
        <v>3.2000000000000001E-2</v>
      </c>
      <c r="P1793" s="4">
        <f t="shared" si="54"/>
        <v>2899.4845360824738</v>
      </c>
      <c r="Q1793" s="5">
        <f t="shared" si="55"/>
        <v>2.8994845360824739E-3</v>
      </c>
    </row>
    <row r="1794" spans="1:17" x14ac:dyDescent="0.35">
      <c r="A1794" s="1">
        <v>1</v>
      </c>
      <c r="B1794" s="1"/>
      <c r="C1794" t="s">
        <v>219</v>
      </c>
      <c r="D1794" s="7">
        <v>44466.388888888883</v>
      </c>
      <c r="E1794" t="s">
        <v>192</v>
      </c>
      <c r="F1794" t="s">
        <v>139</v>
      </c>
      <c r="G1794">
        <v>970</v>
      </c>
      <c r="H1794">
        <v>45</v>
      </c>
      <c r="I1794" t="s">
        <v>20</v>
      </c>
      <c r="J1794" t="s">
        <v>130</v>
      </c>
      <c r="K1794" t="s">
        <v>31</v>
      </c>
      <c r="L1794">
        <v>1</v>
      </c>
      <c r="M1794">
        <v>125</v>
      </c>
      <c r="N1794">
        <v>1</v>
      </c>
      <c r="O1794">
        <v>0.3</v>
      </c>
      <c r="P1794" s="4">
        <f t="shared" ref="P1794:P1857" si="56">(N1794*(H1794/O1794)*(1000/G1794))</f>
        <v>154.63917525773195</v>
      </c>
      <c r="Q1794" s="5">
        <f t="shared" ref="Q1794:Q1857" si="57">P1794/1000000</f>
        <v>1.5463917525773195E-4</v>
      </c>
    </row>
    <row r="1795" spans="1:17" x14ac:dyDescent="0.35">
      <c r="A1795" s="1">
        <v>1</v>
      </c>
      <c r="B1795" s="1"/>
      <c r="C1795" t="s">
        <v>219</v>
      </c>
      <c r="D1795" s="7">
        <v>44466.388888888883</v>
      </c>
      <c r="E1795" t="s">
        <v>192</v>
      </c>
      <c r="F1795" t="s">
        <v>139</v>
      </c>
      <c r="G1795">
        <v>970</v>
      </c>
      <c r="H1795">
        <v>45</v>
      </c>
      <c r="I1795" t="s">
        <v>32</v>
      </c>
      <c r="J1795" t="s">
        <v>33</v>
      </c>
      <c r="K1795" t="s">
        <v>34</v>
      </c>
      <c r="L1795">
        <v>3</v>
      </c>
      <c r="M1795">
        <v>250</v>
      </c>
      <c r="N1795">
        <v>3</v>
      </c>
      <c r="O1795">
        <v>3.2000000000000001E-2</v>
      </c>
      <c r="P1795" s="4">
        <f t="shared" si="56"/>
        <v>4349.2268041237112</v>
      </c>
      <c r="Q1795" s="5">
        <f t="shared" si="57"/>
        <v>4.3492268041237115E-3</v>
      </c>
    </row>
    <row r="1796" spans="1:17" x14ac:dyDescent="0.35">
      <c r="A1796" s="1">
        <v>1</v>
      </c>
      <c r="B1796" s="1"/>
      <c r="C1796" t="s">
        <v>219</v>
      </c>
      <c r="D1796" s="7">
        <v>44466.388888888883</v>
      </c>
      <c r="E1796" t="s">
        <v>192</v>
      </c>
      <c r="F1796" t="s">
        <v>139</v>
      </c>
      <c r="G1796">
        <v>970</v>
      </c>
      <c r="H1796">
        <v>45</v>
      </c>
      <c r="I1796" t="s">
        <v>32</v>
      </c>
      <c r="J1796" t="s">
        <v>166</v>
      </c>
      <c r="K1796" t="s">
        <v>167</v>
      </c>
      <c r="L1796">
        <v>1</v>
      </c>
      <c r="M1796">
        <v>125</v>
      </c>
      <c r="N1796">
        <v>1</v>
      </c>
      <c r="O1796">
        <v>0.3</v>
      </c>
      <c r="P1796" s="4">
        <f t="shared" si="56"/>
        <v>154.63917525773195</v>
      </c>
      <c r="Q1796" s="5">
        <f t="shared" si="57"/>
        <v>1.5463917525773195E-4</v>
      </c>
    </row>
    <row r="1797" spans="1:17" x14ac:dyDescent="0.35">
      <c r="A1797" s="1">
        <v>1</v>
      </c>
      <c r="B1797" s="1"/>
      <c r="C1797" t="s">
        <v>219</v>
      </c>
      <c r="D1797" s="7">
        <v>44466.388888888883</v>
      </c>
      <c r="E1797" t="s">
        <v>192</v>
      </c>
      <c r="F1797" t="s">
        <v>139</v>
      </c>
      <c r="G1797">
        <v>970</v>
      </c>
      <c r="H1797">
        <v>45</v>
      </c>
      <c r="I1797" t="s">
        <v>32</v>
      </c>
      <c r="J1797" t="s">
        <v>37</v>
      </c>
      <c r="K1797" t="s">
        <v>38</v>
      </c>
      <c r="L1797">
        <v>1</v>
      </c>
      <c r="M1797">
        <v>250</v>
      </c>
      <c r="N1797">
        <v>1</v>
      </c>
      <c r="O1797">
        <v>3.2000000000000001E-2</v>
      </c>
      <c r="P1797" s="4">
        <f t="shared" si="56"/>
        <v>1449.7422680412369</v>
      </c>
      <c r="Q1797" s="5">
        <f t="shared" si="57"/>
        <v>1.449742268041237E-3</v>
      </c>
    </row>
    <row r="1798" spans="1:17" x14ac:dyDescent="0.35">
      <c r="A1798" s="1">
        <v>1</v>
      </c>
      <c r="B1798" s="1"/>
      <c r="C1798" t="s">
        <v>219</v>
      </c>
      <c r="D1798" s="7">
        <v>44466.388888888883</v>
      </c>
      <c r="E1798" t="s">
        <v>192</v>
      </c>
      <c r="F1798" t="s">
        <v>139</v>
      </c>
      <c r="G1798">
        <v>970</v>
      </c>
      <c r="H1798">
        <v>45</v>
      </c>
      <c r="I1798" t="s">
        <v>32</v>
      </c>
      <c r="J1798" t="s">
        <v>70</v>
      </c>
      <c r="K1798" t="s">
        <v>71</v>
      </c>
      <c r="L1798">
        <v>2</v>
      </c>
      <c r="M1798">
        <v>250</v>
      </c>
      <c r="N1798">
        <v>2</v>
      </c>
      <c r="O1798">
        <v>3.2000000000000001E-2</v>
      </c>
      <c r="P1798" s="4">
        <f t="shared" si="56"/>
        <v>2899.4845360824738</v>
      </c>
      <c r="Q1798" s="5">
        <f t="shared" si="57"/>
        <v>2.8994845360824739E-3</v>
      </c>
    </row>
    <row r="1799" spans="1:17" x14ac:dyDescent="0.35">
      <c r="A1799" s="1">
        <v>1</v>
      </c>
      <c r="B1799" s="1"/>
      <c r="C1799" t="s">
        <v>219</v>
      </c>
      <c r="D1799" s="7">
        <v>44466.388888888883</v>
      </c>
      <c r="E1799" t="s">
        <v>192</v>
      </c>
      <c r="F1799" t="s">
        <v>139</v>
      </c>
      <c r="G1799">
        <v>970</v>
      </c>
      <c r="H1799">
        <v>45</v>
      </c>
      <c r="I1799" t="s">
        <v>32</v>
      </c>
      <c r="J1799" t="s">
        <v>39</v>
      </c>
      <c r="K1799" t="s">
        <v>38</v>
      </c>
      <c r="L1799">
        <v>13</v>
      </c>
      <c r="M1799">
        <v>250</v>
      </c>
      <c r="N1799">
        <v>13</v>
      </c>
      <c r="O1799">
        <v>3.2000000000000001E-2</v>
      </c>
      <c r="P1799" s="4">
        <f t="shared" si="56"/>
        <v>18846.649484536079</v>
      </c>
      <c r="Q1799" s="5">
        <f t="shared" si="57"/>
        <v>1.8846649484536078E-2</v>
      </c>
    </row>
    <row r="1800" spans="1:17" x14ac:dyDescent="0.35">
      <c r="A1800" s="1">
        <v>1</v>
      </c>
      <c r="B1800" s="1"/>
      <c r="C1800" t="s">
        <v>219</v>
      </c>
      <c r="D1800" s="7">
        <v>44466.388888888883</v>
      </c>
      <c r="E1800" t="s">
        <v>192</v>
      </c>
      <c r="F1800" t="s">
        <v>139</v>
      </c>
      <c r="G1800">
        <v>970</v>
      </c>
      <c r="H1800">
        <v>45</v>
      </c>
      <c r="I1800" t="s">
        <v>32</v>
      </c>
      <c r="J1800" t="s">
        <v>39</v>
      </c>
      <c r="K1800" t="s">
        <v>41</v>
      </c>
      <c r="L1800">
        <v>2</v>
      </c>
      <c r="M1800">
        <v>125</v>
      </c>
      <c r="N1800">
        <v>2</v>
      </c>
      <c r="O1800">
        <v>0.3</v>
      </c>
      <c r="P1800" s="4">
        <f t="shared" si="56"/>
        <v>309.2783505154639</v>
      </c>
      <c r="Q1800" s="5">
        <f t="shared" si="57"/>
        <v>3.0927835051546389E-4</v>
      </c>
    </row>
    <row r="1801" spans="1:17" x14ac:dyDescent="0.35">
      <c r="A1801" s="1">
        <v>1</v>
      </c>
      <c r="B1801" s="1"/>
      <c r="C1801" t="s">
        <v>219</v>
      </c>
      <c r="D1801" s="7">
        <v>44466.388888888883</v>
      </c>
      <c r="E1801" t="s">
        <v>192</v>
      </c>
      <c r="F1801" t="s">
        <v>139</v>
      </c>
      <c r="G1801">
        <v>970</v>
      </c>
      <c r="H1801">
        <v>45</v>
      </c>
      <c r="I1801" t="s">
        <v>32</v>
      </c>
      <c r="J1801" t="s">
        <v>43</v>
      </c>
      <c r="K1801" t="s">
        <v>31</v>
      </c>
      <c r="L1801">
        <v>5</v>
      </c>
      <c r="M1801">
        <v>125</v>
      </c>
      <c r="N1801">
        <v>5</v>
      </c>
      <c r="O1801">
        <v>0.3</v>
      </c>
      <c r="P1801" s="4">
        <f t="shared" si="56"/>
        <v>773.19587628865975</v>
      </c>
      <c r="Q1801" s="5">
        <f t="shared" si="57"/>
        <v>7.7319587628865976E-4</v>
      </c>
    </row>
    <row r="1802" spans="1:17" x14ac:dyDescent="0.35">
      <c r="A1802" s="1">
        <v>1</v>
      </c>
      <c r="B1802" s="1"/>
      <c r="C1802" t="s">
        <v>219</v>
      </c>
      <c r="D1802" s="7">
        <v>44466.388888888883</v>
      </c>
      <c r="E1802" t="s">
        <v>192</v>
      </c>
      <c r="F1802" t="s">
        <v>139</v>
      </c>
      <c r="G1802">
        <v>970</v>
      </c>
      <c r="H1802">
        <v>45</v>
      </c>
      <c r="I1802" t="s">
        <v>44</v>
      </c>
      <c r="J1802" t="s">
        <v>47</v>
      </c>
      <c r="K1802" t="s">
        <v>48</v>
      </c>
      <c r="L1802">
        <v>2</v>
      </c>
      <c r="M1802">
        <v>250</v>
      </c>
      <c r="N1802">
        <v>2</v>
      </c>
      <c r="O1802">
        <v>3.2000000000000001E-2</v>
      </c>
      <c r="P1802" s="4">
        <f t="shared" si="56"/>
        <v>2899.4845360824738</v>
      </c>
      <c r="Q1802" s="5">
        <f t="shared" si="57"/>
        <v>2.8994845360824739E-3</v>
      </c>
    </row>
    <row r="1803" spans="1:17" x14ac:dyDescent="0.35">
      <c r="A1803" s="1">
        <v>1</v>
      </c>
      <c r="B1803" s="1"/>
      <c r="C1803" t="s">
        <v>219</v>
      </c>
      <c r="D1803" s="7">
        <v>44466.388888888883</v>
      </c>
      <c r="E1803" t="s">
        <v>192</v>
      </c>
      <c r="F1803" t="s">
        <v>139</v>
      </c>
      <c r="G1803">
        <v>970</v>
      </c>
      <c r="H1803">
        <v>45</v>
      </c>
      <c r="I1803" t="s">
        <v>44</v>
      </c>
      <c r="J1803" t="s">
        <v>73</v>
      </c>
      <c r="K1803" t="s">
        <v>97</v>
      </c>
      <c r="L1803">
        <v>3</v>
      </c>
      <c r="M1803">
        <v>500</v>
      </c>
      <c r="N1803">
        <v>3</v>
      </c>
      <c r="O1803">
        <v>3.0000000000000001E-3</v>
      </c>
      <c r="P1803" s="4">
        <f t="shared" si="56"/>
        <v>46391.752577319581</v>
      </c>
      <c r="Q1803" s="5">
        <f t="shared" si="57"/>
        <v>4.6391752577319582E-2</v>
      </c>
    </row>
    <row r="1804" spans="1:17" x14ac:dyDescent="0.35">
      <c r="A1804" s="1">
        <v>1</v>
      </c>
      <c r="B1804" s="1"/>
      <c r="C1804" t="s">
        <v>219</v>
      </c>
      <c r="D1804" s="7">
        <v>44466.388888888883</v>
      </c>
      <c r="E1804" t="s">
        <v>192</v>
      </c>
      <c r="F1804" t="s">
        <v>139</v>
      </c>
      <c r="G1804">
        <v>970</v>
      </c>
      <c r="H1804">
        <v>45</v>
      </c>
      <c r="I1804" t="s">
        <v>44</v>
      </c>
      <c r="J1804" t="s">
        <v>49</v>
      </c>
      <c r="K1804" t="s">
        <v>52</v>
      </c>
      <c r="L1804">
        <v>4</v>
      </c>
      <c r="M1804">
        <v>250</v>
      </c>
      <c r="N1804">
        <v>4</v>
      </c>
      <c r="O1804">
        <v>3.2000000000000001E-2</v>
      </c>
      <c r="P1804" s="4">
        <f t="shared" si="56"/>
        <v>5798.9690721649476</v>
      </c>
      <c r="Q1804" s="5">
        <f t="shared" si="57"/>
        <v>5.7989690721649478E-3</v>
      </c>
    </row>
    <row r="1805" spans="1:17" x14ac:dyDescent="0.35">
      <c r="A1805" s="1">
        <v>1</v>
      </c>
      <c r="B1805" s="1"/>
      <c r="C1805" t="s">
        <v>219</v>
      </c>
      <c r="D1805" s="7">
        <v>44466.388888888883</v>
      </c>
      <c r="E1805" t="s">
        <v>192</v>
      </c>
      <c r="F1805" t="s">
        <v>139</v>
      </c>
      <c r="G1805">
        <v>970</v>
      </c>
      <c r="H1805">
        <v>45</v>
      </c>
      <c r="I1805" t="s">
        <v>44</v>
      </c>
      <c r="J1805" t="s">
        <v>53</v>
      </c>
      <c r="K1805" t="s">
        <v>50</v>
      </c>
      <c r="L1805">
        <v>34</v>
      </c>
      <c r="M1805">
        <v>250</v>
      </c>
      <c r="N1805">
        <v>34</v>
      </c>
      <c r="O1805">
        <v>3.2000000000000001E-2</v>
      </c>
      <c r="P1805" s="4">
        <f t="shared" si="56"/>
        <v>49291.237113402058</v>
      </c>
      <c r="Q1805" s="5">
        <f t="shared" si="57"/>
        <v>4.929123711340206E-2</v>
      </c>
    </row>
    <row r="1806" spans="1:17" x14ac:dyDescent="0.35">
      <c r="A1806" s="1">
        <v>1</v>
      </c>
      <c r="B1806" s="1"/>
      <c r="C1806" t="s">
        <v>219</v>
      </c>
      <c r="D1806" s="7">
        <v>44466.388888888883</v>
      </c>
      <c r="E1806" t="s">
        <v>192</v>
      </c>
      <c r="F1806" t="s">
        <v>139</v>
      </c>
      <c r="G1806">
        <v>970</v>
      </c>
      <c r="H1806">
        <v>45</v>
      </c>
      <c r="I1806" t="s">
        <v>44</v>
      </c>
      <c r="J1806" t="s">
        <v>53</v>
      </c>
      <c r="K1806" t="s">
        <v>107</v>
      </c>
      <c r="L1806">
        <v>1</v>
      </c>
      <c r="M1806">
        <v>125</v>
      </c>
      <c r="N1806">
        <v>1</v>
      </c>
      <c r="O1806">
        <v>0.3</v>
      </c>
      <c r="P1806" s="4">
        <f t="shared" si="56"/>
        <v>154.63917525773195</v>
      </c>
      <c r="Q1806" s="5">
        <f t="shared" si="57"/>
        <v>1.5463917525773195E-4</v>
      </c>
    </row>
    <row r="1807" spans="1:17" x14ac:dyDescent="0.35">
      <c r="A1807" s="1">
        <v>1</v>
      </c>
      <c r="B1807" s="1"/>
      <c r="C1807" t="s">
        <v>219</v>
      </c>
      <c r="D1807" s="7">
        <v>44466.388888888883</v>
      </c>
      <c r="E1807" t="s">
        <v>192</v>
      </c>
      <c r="F1807" t="s">
        <v>139</v>
      </c>
      <c r="G1807">
        <v>970</v>
      </c>
      <c r="H1807">
        <v>45</v>
      </c>
      <c r="I1807" t="s">
        <v>44</v>
      </c>
      <c r="J1807" t="s">
        <v>53</v>
      </c>
      <c r="K1807" t="s">
        <v>54</v>
      </c>
      <c r="L1807">
        <v>1</v>
      </c>
      <c r="M1807">
        <v>250</v>
      </c>
      <c r="N1807">
        <v>1</v>
      </c>
      <c r="O1807">
        <v>3.2000000000000001E-2</v>
      </c>
      <c r="P1807" s="4">
        <f t="shared" si="56"/>
        <v>1449.7422680412369</v>
      </c>
      <c r="Q1807" s="5">
        <f t="shared" si="57"/>
        <v>1.449742268041237E-3</v>
      </c>
    </row>
    <row r="1808" spans="1:17" x14ac:dyDescent="0.35">
      <c r="A1808" s="1">
        <v>1</v>
      </c>
      <c r="B1808" s="1"/>
      <c r="C1808" t="s">
        <v>219</v>
      </c>
      <c r="D1808" s="7">
        <v>44466.388888888883</v>
      </c>
      <c r="E1808" t="s">
        <v>192</v>
      </c>
      <c r="F1808" t="s">
        <v>139</v>
      </c>
      <c r="G1808">
        <v>970</v>
      </c>
      <c r="H1808">
        <v>45</v>
      </c>
      <c r="I1808" t="s">
        <v>44</v>
      </c>
      <c r="J1808" t="s">
        <v>53</v>
      </c>
      <c r="K1808" t="s">
        <v>31</v>
      </c>
      <c r="L1808">
        <v>2</v>
      </c>
      <c r="M1808">
        <v>250</v>
      </c>
      <c r="N1808">
        <v>2</v>
      </c>
      <c r="O1808">
        <v>3.2000000000000001E-2</v>
      </c>
      <c r="P1808" s="4">
        <f t="shared" si="56"/>
        <v>2899.4845360824738</v>
      </c>
      <c r="Q1808" s="5">
        <f t="shared" si="57"/>
        <v>2.8994845360824739E-3</v>
      </c>
    </row>
    <row r="1809" spans="1:17" x14ac:dyDescent="0.35">
      <c r="A1809" s="1">
        <v>1</v>
      </c>
      <c r="B1809" s="1"/>
      <c r="C1809" t="s">
        <v>219</v>
      </c>
      <c r="D1809" s="7">
        <v>44466.388888888883</v>
      </c>
      <c r="E1809" t="s">
        <v>192</v>
      </c>
      <c r="F1809" t="s">
        <v>139</v>
      </c>
      <c r="G1809">
        <v>970</v>
      </c>
      <c r="H1809">
        <v>45</v>
      </c>
      <c r="I1809" t="s">
        <v>44</v>
      </c>
      <c r="J1809" t="s">
        <v>55</v>
      </c>
      <c r="K1809" t="s">
        <v>56</v>
      </c>
      <c r="L1809">
        <v>6</v>
      </c>
      <c r="M1809">
        <v>250</v>
      </c>
      <c r="N1809">
        <v>6</v>
      </c>
      <c r="O1809">
        <v>3.2000000000000001E-2</v>
      </c>
      <c r="P1809" s="4">
        <f t="shared" si="56"/>
        <v>8698.4536082474224</v>
      </c>
      <c r="Q1809" s="5">
        <f t="shared" si="57"/>
        <v>8.698453608247423E-3</v>
      </c>
    </row>
    <row r="1810" spans="1:17" x14ac:dyDescent="0.35">
      <c r="A1810" s="1">
        <v>1</v>
      </c>
      <c r="B1810" s="1"/>
      <c r="C1810" t="s">
        <v>219</v>
      </c>
      <c r="D1810" s="7">
        <v>44466.388888888883</v>
      </c>
      <c r="E1810" t="s">
        <v>192</v>
      </c>
      <c r="F1810" t="s">
        <v>139</v>
      </c>
      <c r="G1810">
        <v>970</v>
      </c>
      <c r="H1810">
        <v>45</v>
      </c>
      <c r="I1810" t="s">
        <v>44</v>
      </c>
      <c r="J1810" t="s">
        <v>57</v>
      </c>
      <c r="K1810" t="s">
        <v>48</v>
      </c>
      <c r="L1810">
        <v>5</v>
      </c>
      <c r="M1810">
        <v>250</v>
      </c>
      <c r="N1810">
        <v>5</v>
      </c>
      <c r="O1810">
        <v>3.2000000000000001E-2</v>
      </c>
      <c r="P1810" s="4">
        <f t="shared" si="56"/>
        <v>7248.711340206185</v>
      </c>
      <c r="Q1810" s="5">
        <f t="shared" si="57"/>
        <v>7.248711340206185E-3</v>
      </c>
    </row>
    <row r="1811" spans="1:17" x14ac:dyDescent="0.35">
      <c r="A1811" s="1">
        <v>1</v>
      </c>
      <c r="B1811" s="1"/>
      <c r="C1811" t="s">
        <v>219</v>
      </c>
      <c r="D1811" s="7">
        <v>44466.388888888883</v>
      </c>
      <c r="E1811" t="s">
        <v>192</v>
      </c>
      <c r="F1811" t="s">
        <v>139</v>
      </c>
      <c r="G1811">
        <v>970</v>
      </c>
      <c r="H1811">
        <v>45</v>
      </c>
      <c r="I1811" t="s">
        <v>44</v>
      </c>
      <c r="J1811" t="s">
        <v>57</v>
      </c>
      <c r="K1811" t="s">
        <v>79</v>
      </c>
      <c r="L1811">
        <v>1</v>
      </c>
      <c r="M1811">
        <v>250</v>
      </c>
      <c r="N1811">
        <v>1</v>
      </c>
      <c r="O1811">
        <v>3.2000000000000001E-2</v>
      </c>
      <c r="P1811" s="4">
        <f t="shared" si="56"/>
        <v>1449.7422680412369</v>
      </c>
      <c r="Q1811" s="5">
        <f t="shared" si="57"/>
        <v>1.449742268041237E-3</v>
      </c>
    </row>
    <row r="1812" spans="1:17" x14ac:dyDescent="0.35">
      <c r="A1812" s="1">
        <v>1</v>
      </c>
      <c r="B1812" s="1"/>
      <c r="C1812" t="s">
        <v>219</v>
      </c>
      <c r="D1812" s="7">
        <v>44466.388888888883</v>
      </c>
      <c r="E1812" t="s">
        <v>192</v>
      </c>
      <c r="F1812" t="s">
        <v>139</v>
      </c>
      <c r="G1812">
        <v>970</v>
      </c>
      <c r="H1812">
        <v>45</v>
      </c>
      <c r="I1812" t="s">
        <v>58</v>
      </c>
      <c r="J1812" t="s">
        <v>108</v>
      </c>
      <c r="K1812" t="s">
        <v>48</v>
      </c>
      <c r="L1812">
        <v>3</v>
      </c>
      <c r="M1812">
        <v>250</v>
      </c>
      <c r="N1812">
        <v>3</v>
      </c>
      <c r="O1812">
        <v>3.2000000000000001E-2</v>
      </c>
      <c r="P1812" s="4">
        <f t="shared" si="56"/>
        <v>4349.2268041237112</v>
      </c>
      <c r="Q1812" s="5">
        <f t="shared" si="57"/>
        <v>4.3492268041237115E-3</v>
      </c>
    </row>
    <row r="1813" spans="1:17" x14ac:dyDescent="0.35">
      <c r="A1813" s="1">
        <v>1</v>
      </c>
      <c r="B1813" s="1"/>
      <c r="C1813" t="s">
        <v>219</v>
      </c>
      <c r="D1813" s="7">
        <v>44466.388888888883</v>
      </c>
      <c r="E1813" t="s">
        <v>192</v>
      </c>
      <c r="F1813" t="s">
        <v>139</v>
      </c>
      <c r="G1813">
        <v>970</v>
      </c>
      <c r="H1813">
        <v>45</v>
      </c>
      <c r="I1813" t="s">
        <v>61</v>
      </c>
      <c r="J1813" t="s">
        <v>62</v>
      </c>
      <c r="K1813" t="s">
        <v>31</v>
      </c>
      <c r="L1813">
        <v>14</v>
      </c>
      <c r="M1813">
        <v>250</v>
      </c>
      <c r="N1813">
        <v>14</v>
      </c>
      <c r="O1813">
        <v>3.2000000000000001E-2</v>
      </c>
      <c r="P1813" s="4">
        <f t="shared" si="56"/>
        <v>20296.391752577318</v>
      </c>
      <c r="Q1813" s="5">
        <f t="shared" si="57"/>
        <v>2.0296391752577317E-2</v>
      </c>
    </row>
    <row r="1814" spans="1:17" x14ac:dyDescent="0.35">
      <c r="A1814" s="1">
        <v>1</v>
      </c>
      <c r="B1814" s="1"/>
      <c r="C1814" t="s">
        <v>219</v>
      </c>
      <c r="D1814" s="7">
        <v>44466.388888888883</v>
      </c>
      <c r="E1814" t="s">
        <v>193</v>
      </c>
      <c r="F1814" t="s">
        <v>139</v>
      </c>
      <c r="G1814">
        <v>955</v>
      </c>
      <c r="H1814">
        <v>37.5</v>
      </c>
      <c r="I1814" t="s">
        <v>16</v>
      </c>
      <c r="J1814" t="s">
        <v>17</v>
      </c>
      <c r="K1814" t="s">
        <v>18</v>
      </c>
      <c r="L1814">
        <v>11</v>
      </c>
      <c r="M1814">
        <v>500</v>
      </c>
      <c r="N1814">
        <v>11</v>
      </c>
      <c r="O1814">
        <v>8.0000000000000002E-3</v>
      </c>
      <c r="P1814" s="4">
        <f t="shared" si="56"/>
        <v>53992.146596858642</v>
      </c>
      <c r="Q1814" s="5">
        <f t="shared" si="57"/>
        <v>5.3992146596858644E-2</v>
      </c>
    </row>
    <row r="1815" spans="1:17" x14ac:dyDescent="0.35">
      <c r="A1815" s="1">
        <v>1</v>
      </c>
      <c r="B1815" s="1"/>
      <c r="C1815" t="s">
        <v>219</v>
      </c>
      <c r="D1815" s="7">
        <v>44466.388888888883</v>
      </c>
      <c r="E1815" t="s">
        <v>193</v>
      </c>
      <c r="F1815" t="s">
        <v>139</v>
      </c>
      <c r="G1815">
        <v>955</v>
      </c>
      <c r="H1815">
        <v>37.5</v>
      </c>
      <c r="I1815" t="s">
        <v>16</v>
      </c>
      <c r="J1815" t="s">
        <v>17</v>
      </c>
      <c r="K1815" t="s">
        <v>19</v>
      </c>
      <c r="L1815">
        <v>1</v>
      </c>
      <c r="M1815">
        <v>500</v>
      </c>
      <c r="N1815">
        <v>1</v>
      </c>
      <c r="O1815">
        <v>8.0000000000000002E-3</v>
      </c>
      <c r="P1815" s="4">
        <f t="shared" si="56"/>
        <v>4908.3769633507854</v>
      </c>
      <c r="Q1815" s="5">
        <f t="shared" si="57"/>
        <v>4.9083769633507853E-3</v>
      </c>
    </row>
    <row r="1816" spans="1:17" x14ac:dyDescent="0.35">
      <c r="A1816" s="1">
        <v>1</v>
      </c>
      <c r="B1816" s="1"/>
      <c r="C1816" t="s">
        <v>219</v>
      </c>
      <c r="D1816" s="7">
        <v>44466.388888888883</v>
      </c>
      <c r="E1816" t="s">
        <v>193</v>
      </c>
      <c r="F1816" t="s">
        <v>139</v>
      </c>
      <c r="G1816">
        <v>955</v>
      </c>
      <c r="H1816">
        <v>37.5</v>
      </c>
      <c r="I1816" t="s">
        <v>16</v>
      </c>
      <c r="J1816" t="s">
        <v>17</v>
      </c>
      <c r="K1816" t="s">
        <v>19</v>
      </c>
      <c r="L1816">
        <v>3</v>
      </c>
      <c r="M1816">
        <v>250</v>
      </c>
      <c r="N1816">
        <v>3</v>
      </c>
      <c r="O1816">
        <v>0.06</v>
      </c>
      <c r="P1816" s="4">
        <f t="shared" si="56"/>
        <v>1963.3507853403141</v>
      </c>
      <c r="Q1816" s="5">
        <f t="shared" si="57"/>
        <v>1.963350785340314E-3</v>
      </c>
    </row>
    <row r="1817" spans="1:17" x14ac:dyDescent="0.35">
      <c r="A1817" s="1">
        <v>1</v>
      </c>
      <c r="B1817" s="1"/>
      <c r="C1817" t="s">
        <v>219</v>
      </c>
      <c r="D1817" s="7">
        <v>44466.388888888883</v>
      </c>
      <c r="E1817" t="s">
        <v>193</v>
      </c>
      <c r="F1817" t="s">
        <v>139</v>
      </c>
      <c r="G1817">
        <v>955</v>
      </c>
      <c r="H1817">
        <v>37.5</v>
      </c>
      <c r="I1817" t="s">
        <v>16</v>
      </c>
      <c r="J1817" t="s">
        <v>16</v>
      </c>
      <c r="K1817" t="s">
        <v>18</v>
      </c>
      <c r="L1817">
        <v>7</v>
      </c>
      <c r="M1817">
        <v>500</v>
      </c>
      <c r="N1817">
        <v>7</v>
      </c>
      <c r="O1817">
        <v>8.0000000000000002E-3</v>
      </c>
      <c r="P1817" s="4">
        <f t="shared" si="56"/>
        <v>34358.6387434555</v>
      </c>
      <c r="Q1817" s="5">
        <f t="shared" si="57"/>
        <v>3.4358638743455502E-2</v>
      </c>
    </row>
    <row r="1818" spans="1:17" x14ac:dyDescent="0.35">
      <c r="A1818" s="1">
        <v>1</v>
      </c>
      <c r="B1818" s="1"/>
      <c r="C1818" t="s">
        <v>219</v>
      </c>
      <c r="D1818" s="7">
        <v>44466.388888888883</v>
      </c>
      <c r="E1818" t="s">
        <v>193</v>
      </c>
      <c r="F1818" t="s">
        <v>139</v>
      </c>
      <c r="G1818">
        <v>955</v>
      </c>
      <c r="H1818">
        <v>37.5</v>
      </c>
      <c r="I1818" t="s">
        <v>16</v>
      </c>
      <c r="J1818" t="s">
        <v>16</v>
      </c>
      <c r="K1818" t="s">
        <v>19</v>
      </c>
      <c r="L1818">
        <v>5</v>
      </c>
      <c r="M1818">
        <v>250</v>
      </c>
      <c r="N1818">
        <v>5</v>
      </c>
      <c r="O1818">
        <v>0.06</v>
      </c>
      <c r="P1818" s="4">
        <f t="shared" si="56"/>
        <v>3272.2513089005233</v>
      </c>
      <c r="Q1818" s="5">
        <f t="shared" si="57"/>
        <v>3.2722513089005235E-3</v>
      </c>
    </row>
    <row r="1819" spans="1:17" x14ac:dyDescent="0.35">
      <c r="A1819" s="1">
        <v>1</v>
      </c>
      <c r="B1819" s="1"/>
      <c r="C1819" t="s">
        <v>219</v>
      </c>
      <c r="D1819" s="7">
        <v>44466.388888888883</v>
      </c>
      <c r="E1819" t="s">
        <v>193</v>
      </c>
      <c r="F1819" t="s">
        <v>139</v>
      </c>
      <c r="G1819">
        <v>955</v>
      </c>
      <c r="H1819">
        <v>37.5</v>
      </c>
      <c r="I1819" t="s">
        <v>20</v>
      </c>
      <c r="J1819" t="s">
        <v>21</v>
      </c>
      <c r="K1819" t="s">
        <v>18</v>
      </c>
      <c r="L1819">
        <v>99</v>
      </c>
      <c r="M1819">
        <v>500</v>
      </c>
      <c r="N1819">
        <v>99</v>
      </c>
      <c r="O1819">
        <v>8.0000000000000002E-3</v>
      </c>
      <c r="P1819" s="4">
        <f t="shared" si="56"/>
        <v>485929.31937172776</v>
      </c>
      <c r="Q1819" s="5">
        <f t="shared" si="57"/>
        <v>0.48592931937172779</v>
      </c>
    </row>
    <row r="1820" spans="1:17" x14ac:dyDescent="0.35">
      <c r="A1820" s="1">
        <v>1</v>
      </c>
      <c r="B1820" s="1"/>
      <c r="C1820" t="s">
        <v>219</v>
      </c>
      <c r="D1820" s="7">
        <v>44466.388888888883</v>
      </c>
      <c r="E1820" t="s">
        <v>193</v>
      </c>
      <c r="F1820" t="s">
        <v>139</v>
      </c>
      <c r="G1820">
        <v>955</v>
      </c>
      <c r="H1820">
        <v>37.5</v>
      </c>
      <c r="I1820" t="s">
        <v>20</v>
      </c>
      <c r="J1820" t="s">
        <v>21</v>
      </c>
      <c r="K1820" t="s">
        <v>38</v>
      </c>
      <c r="L1820">
        <v>14</v>
      </c>
      <c r="M1820">
        <v>250</v>
      </c>
      <c r="N1820">
        <v>14</v>
      </c>
      <c r="O1820">
        <v>0.06</v>
      </c>
      <c r="P1820" s="4">
        <f t="shared" si="56"/>
        <v>9162.3036649214664</v>
      </c>
      <c r="Q1820" s="5">
        <f t="shared" si="57"/>
        <v>9.162303664921467E-3</v>
      </c>
    </row>
    <row r="1821" spans="1:17" x14ac:dyDescent="0.35">
      <c r="A1821" s="1">
        <v>1</v>
      </c>
      <c r="B1821" s="1"/>
      <c r="C1821" t="s">
        <v>219</v>
      </c>
      <c r="D1821" s="7">
        <v>44466.388888888883</v>
      </c>
      <c r="E1821" t="s">
        <v>193</v>
      </c>
      <c r="F1821" t="s">
        <v>139</v>
      </c>
      <c r="G1821">
        <v>955</v>
      </c>
      <c r="H1821">
        <v>37.5</v>
      </c>
      <c r="I1821" t="s">
        <v>20</v>
      </c>
      <c r="J1821" t="s">
        <v>90</v>
      </c>
      <c r="K1821" t="s">
        <v>18</v>
      </c>
      <c r="L1821">
        <v>70</v>
      </c>
      <c r="M1821">
        <v>250</v>
      </c>
      <c r="N1821">
        <v>70</v>
      </c>
      <c r="O1821">
        <v>0.06</v>
      </c>
      <c r="P1821" s="4">
        <f t="shared" si="56"/>
        <v>45811.518324607328</v>
      </c>
      <c r="Q1821" s="5">
        <f t="shared" si="57"/>
        <v>4.581151832460733E-2</v>
      </c>
    </row>
    <row r="1822" spans="1:17" x14ac:dyDescent="0.35">
      <c r="A1822" s="1">
        <v>1</v>
      </c>
      <c r="B1822" s="1"/>
      <c r="C1822" t="s">
        <v>219</v>
      </c>
      <c r="D1822" s="7">
        <v>44466.388888888883</v>
      </c>
      <c r="E1822" t="s">
        <v>193</v>
      </c>
      <c r="F1822" t="s">
        <v>139</v>
      </c>
      <c r="G1822">
        <v>955</v>
      </c>
      <c r="H1822">
        <v>37.5</v>
      </c>
      <c r="I1822" t="s">
        <v>20</v>
      </c>
      <c r="J1822" t="s">
        <v>90</v>
      </c>
      <c r="K1822" t="s">
        <v>38</v>
      </c>
      <c r="L1822">
        <v>108</v>
      </c>
      <c r="M1822">
        <v>250</v>
      </c>
      <c r="N1822">
        <v>108</v>
      </c>
      <c r="O1822">
        <v>0.06</v>
      </c>
      <c r="P1822" s="4">
        <f t="shared" si="56"/>
        <v>70680.628272251313</v>
      </c>
      <c r="Q1822" s="5">
        <f t="shared" si="57"/>
        <v>7.0680628272251314E-2</v>
      </c>
    </row>
    <row r="1823" spans="1:17" x14ac:dyDescent="0.35">
      <c r="A1823" s="1">
        <v>1</v>
      </c>
      <c r="B1823" s="1"/>
      <c r="C1823" t="s">
        <v>219</v>
      </c>
      <c r="D1823" s="7">
        <v>44466.388888888883</v>
      </c>
      <c r="E1823" t="s">
        <v>193</v>
      </c>
      <c r="F1823" t="s">
        <v>139</v>
      </c>
      <c r="G1823">
        <v>955</v>
      </c>
      <c r="H1823">
        <v>37.5</v>
      </c>
      <c r="I1823" t="s">
        <v>20</v>
      </c>
      <c r="J1823" t="s">
        <v>24</v>
      </c>
      <c r="K1823" t="s">
        <v>25</v>
      </c>
      <c r="L1823">
        <v>1</v>
      </c>
      <c r="M1823">
        <v>500</v>
      </c>
      <c r="N1823">
        <v>1</v>
      </c>
      <c r="O1823">
        <v>8.0000000000000002E-3</v>
      </c>
      <c r="P1823" s="4">
        <f t="shared" si="56"/>
        <v>4908.3769633507854</v>
      </c>
      <c r="Q1823" s="5">
        <f t="shared" si="57"/>
        <v>4.9083769633507853E-3</v>
      </c>
    </row>
    <row r="1824" spans="1:17" x14ac:dyDescent="0.35">
      <c r="A1824" s="1">
        <v>1</v>
      </c>
      <c r="B1824" s="1"/>
      <c r="C1824" t="s">
        <v>219</v>
      </c>
      <c r="D1824" s="7">
        <v>44466.388888888883</v>
      </c>
      <c r="E1824" t="s">
        <v>193</v>
      </c>
      <c r="F1824" t="s">
        <v>139</v>
      </c>
      <c r="G1824">
        <v>955</v>
      </c>
      <c r="H1824">
        <v>37.5</v>
      </c>
      <c r="I1824" t="s">
        <v>20</v>
      </c>
      <c r="J1824" t="s">
        <v>26</v>
      </c>
      <c r="K1824" t="s">
        <v>27</v>
      </c>
      <c r="L1824">
        <v>2</v>
      </c>
      <c r="M1824">
        <v>250</v>
      </c>
      <c r="N1824">
        <v>2</v>
      </c>
      <c r="O1824">
        <v>0.06</v>
      </c>
      <c r="P1824" s="4">
        <f t="shared" si="56"/>
        <v>1308.9005235602094</v>
      </c>
      <c r="Q1824" s="5">
        <f t="shared" si="57"/>
        <v>1.3089005235602095E-3</v>
      </c>
    </row>
    <row r="1825" spans="1:17" x14ac:dyDescent="0.35">
      <c r="A1825" s="1">
        <v>1</v>
      </c>
      <c r="B1825" s="1"/>
      <c r="C1825" t="s">
        <v>219</v>
      </c>
      <c r="D1825" s="7">
        <v>44466.388888888883</v>
      </c>
      <c r="E1825" t="s">
        <v>193</v>
      </c>
      <c r="F1825" t="s">
        <v>139</v>
      </c>
      <c r="G1825">
        <v>955</v>
      </c>
      <c r="H1825">
        <v>37.5</v>
      </c>
      <c r="I1825" t="s">
        <v>20</v>
      </c>
      <c r="J1825" t="s">
        <v>30</v>
      </c>
      <c r="K1825" t="s">
        <v>31</v>
      </c>
      <c r="L1825">
        <v>6</v>
      </c>
      <c r="M1825">
        <v>125</v>
      </c>
      <c r="N1825">
        <v>6</v>
      </c>
      <c r="O1825">
        <v>0.3</v>
      </c>
      <c r="P1825" s="4">
        <f t="shared" si="56"/>
        <v>785.3403141361257</v>
      </c>
      <c r="Q1825" s="5">
        <f t="shared" si="57"/>
        <v>7.8534031413612568E-4</v>
      </c>
    </row>
    <row r="1826" spans="1:17" x14ac:dyDescent="0.35">
      <c r="A1826" s="1">
        <v>1</v>
      </c>
      <c r="B1826" s="1"/>
      <c r="C1826" t="s">
        <v>219</v>
      </c>
      <c r="D1826" s="7">
        <v>44466.388888888883</v>
      </c>
      <c r="E1826" t="s">
        <v>193</v>
      </c>
      <c r="F1826" t="s">
        <v>139</v>
      </c>
      <c r="G1826">
        <v>955</v>
      </c>
      <c r="H1826">
        <v>37.5</v>
      </c>
      <c r="I1826" t="s">
        <v>32</v>
      </c>
      <c r="J1826" t="s">
        <v>33</v>
      </c>
      <c r="K1826" t="s">
        <v>34</v>
      </c>
      <c r="L1826">
        <v>5</v>
      </c>
      <c r="M1826">
        <v>125</v>
      </c>
      <c r="N1826">
        <v>5</v>
      </c>
      <c r="O1826">
        <v>0.3</v>
      </c>
      <c r="P1826" s="4">
        <f t="shared" si="56"/>
        <v>654.45026178010471</v>
      </c>
      <c r="Q1826" s="5">
        <f t="shared" si="57"/>
        <v>6.5445026178010475E-4</v>
      </c>
    </row>
    <row r="1827" spans="1:17" x14ac:dyDescent="0.35">
      <c r="A1827" s="1">
        <v>1</v>
      </c>
      <c r="B1827" s="1"/>
      <c r="C1827" t="s">
        <v>219</v>
      </c>
      <c r="D1827" s="7">
        <v>44466.388888888883</v>
      </c>
      <c r="E1827" t="s">
        <v>193</v>
      </c>
      <c r="F1827" t="s">
        <v>139</v>
      </c>
      <c r="G1827">
        <v>955</v>
      </c>
      <c r="H1827">
        <v>37.5</v>
      </c>
      <c r="I1827" t="s">
        <v>32</v>
      </c>
      <c r="J1827" t="s">
        <v>37</v>
      </c>
      <c r="K1827" s="6" t="s">
        <v>38</v>
      </c>
      <c r="L1827">
        <v>1</v>
      </c>
      <c r="M1827">
        <v>250</v>
      </c>
      <c r="N1827">
        <v>1</v>
      </c>
      <c r="O1827">
        <v>0.06</v>
      </c>
      <c r="P1827" s="4">
        <f t="shared" si="56"/>
        <v>654.45026178010471</v>
      </c>
      <c r="Q1827" s="5">
        <f t="shared" si="57"/>
        <v>6.5445026178010475E-4</v>
      </c>
    </row>
    <row r="1828" spans="1:17" x14ac:dyDescent="0.35">
      <c r="A1828" s="1">
        <v>1</v>
      </c>
      <c r="B1828" s="1"/>
      <c r="C1828" t="s">
        <v>219</v>
      </c>
      <c r="D1828" s="7">
        <v>44466.388888888883</v>
      </c>
      <c r="E1828" t="s">
        <v>193</v>
      </c>
      <c r="F1828" t="s">
        <v>139</v>
      </c>
      <c r="G1828">
        <v>955</v>
      </c>
      <c r="H1828">
        <v>37.5</v>
      </c>
      <c r="I1828" t="s">
        <v>32</v>
      </c>
      <c r="J1828" t="s">
        <v>70</v>
      </c>
      <c r="K1828" t="s">
        <v>71</v>
      </c>
      <c r="L1828">
        <v>4</v>
      </c>
      <c r="M1828">
        <v>125</v>
      </c>
      <c r="N1828">
        <v>4</v>
      </c>
      <c r="O1828">
        <v>0.3</v>
      </c>
      <c r="P1828" s="4">
        <f t="shared" si="56"/>
        <v>523.56020942408372</v>
      </c>
      <c r="Q1828" s="5">
        <f t="shared" si="57"/>
        <v>5.2356020942408371E-4</v>
      </c>
    </row>
    <row r="1829" spans="1:17" x14ac:dyDescent="0.35">
      <c r="A1829" s="1">
        <v>1</v>
      </c>
      <c r="B1829" s="1"/>
      <c r="C1829" t="s">
        <v>219</v>
      </c>
      <c r="D1829" s="7">
        <v>44466.388888888883</v>
      </c>
      <c r="E1829" t="s">
        <v>193</v>
      </c>
      <c r="F1829" t="s">
        <v>139</v>
      </c>
      <c r="G1829">
        <v>955</v>
      </c>
      <c r="H1829">
        <v>37.5</v>
      </c>
      <c r="I1829" t="s">
        <v>32</v>
      </c>
      <c r="J1829" t="s">
        <v>39</v>
      </c>
      <c r="K1829" t="s">
        <v>18</v>
      </c>
      <c r="L1829">
        <v>1</v>
      </c>
      <c r="M1829">
        <v>500</v>
      </c>
      <c r="N1829">
        <v>1</v>
      </c>
      <c r="O1829">
        <v>8.0000000000000002E-3</v>
      </c>
      <c r="P1829" s="4">
        <f t="shared" si="56"/>
        <v>4908.3769633507854</v>
      </c>
      <c r="Q1829" s="5">
        <f t="shared" si="57"/>
        <v>4.9083769633507853E-3</v>
      </c>
    </row>
    <row r="1830" spans="1:17" x14ac:dyDescent="0.35">
      <c r="A1830" s="1">
        <v>1</v>
      </c>
      <c r="B1830" s="1"/>
      <c r="C1830" t="s">
        <v>219</v>
      </c>
      <c r="D1830" s="7">
        <v>44466.388888888883</v>
      </c>
      <c r="E1830" t="s">
        <v>193</v>
      </c>
      <c r="F1830" t="s">
        <v>139</v>
      </c>
      <c r="G1830">
        <v>955</v>
      </c>
      <c r="H1830">
        <v>37.5</v>
      </c>
      <c r="I1830" t="s">
        <v>32</v>
      </c>
      <c r="J1830" t="s">
        <v>39</v>
      </c>
      <c r="K1830" t="s">
        <v>38</v>
      </c>
      <c r="L1830">
        <v>2</v>
      </c>
      <c r="M1830">
        <v>250</v>
      </c>
      <c r="N1830">
        <v>2</v>
      </c>
      <c r="O1830">
        <v>0.06</v>
      </c>
      <c r="P1830" s="4">
        <f t="shared" si="56"/>
        <v>1308.9005235602094</v>
      </c>
      <c r="Q1830" s="5">
        <f t="shared" si="57"/>
        <v>1.3089005235602095E-3</v>
      </c>
    </row>
    <row r="1831" spans="1:17" x14ac:dyDescent="0.35">
      <c r="A1831" s="1">
        <v>1</v>
      </c>
      <c r="B1831" s="1"/>
      <c r="C1831" t="s">
        <v>219</v>
      </c>
      <c r="D1831" s="7">
        <v>44466.388888888883</v>
      </c>
      <c r="E1831" t="s">
        <v>193</v>
      </c>
      <c r="F1831" t="s">
        <v>139</v>
      </c>
      <c r="G1831">
        <v>955</v>
      </c>
      <c r="H1831">
        <v>37.5</v>
      </c>
      <c r="I1831" t="s">
        <v>32</v>
      </c>
      <c r="J1831" t="s">
        <v>39</v>
      </c>
      <c r="K1831" t="s">
        <v>41</v>
      </c>
      <c r="L1831">
        <v>1</v>
      </c>
      <c r="M1831">
        <v>250</v>
      </c>
      <c r="N1831">
        <v>1</v>
      </c>
      <c r="O1831">
        <v>0.06</v>
      </c>
      <c r="P1831" s="4">
        <f t="shared" si="56"/>
        <v>654.45026178010471</v>
      </c>
      <c r="Q1831" s="5">
        <f t="shared" si="57"/>
        <v>6.5445026178010475E-4</v>
      </c>
    </row>
    <row r="1832" spans="1:17" x14ac:dyDescent="0.35">
      <c r="A1832" s="1">
        <v>1</v>
      </c>
      <c r="B1832" s="1"/>
      <c r="C1832" t="s">
        <v>219</v>
      </c>
      <c r="D1832" s="7">
        <v>44466.388888888883</v>
      </c>
      <c r="E1832" t="s">
        <v>193</v>
      </c>
      <c r="F1832" t="s">
        <v>139</v>
      </c>
      <c r="G1832">
        <v>955</v>
      </c>
      <c r="H1832">
        <v>37.5</v>
      </c>
      <c r="I1832" t="s">
        <v>32</v>
      </c>
      <c r="J1832" t="s">
        <v>39</v>
      </c>
      <c r="K1832" t="s">
        <v>42</v>
      </c>
      <c r="L1832">
        <v>1</v>
      </c>
      <c r="M1832">
        <v>250</v>
      </c>
      <c r="N1832">
        <v>1</v>
      </c>
      <c r="O1832">
        <v>0.06</v>
      </c>
      <c r="P1832" s="4">
        <f t="shared" si="56"/>
        <v>654.45026178010471</v>
      </c>
      <c r="Q1832" s="5">
        <f t="shared" si="57"/>
        <v>6.5445026178010475E-4</v>
      </c>
    </row>
    <row r="1833" spans="1:17" x14ac:dyDescent="0.35">
      <c r="A1833" s="1">
        <v>1</v>
      </c>
      <c r="B1833" s="1"/>
      <c r="C1833" t="s">
        <v>219</v>
      </c>
      <c r="D1833" s="7">
        <v>44466.388888888883</v>
      </c>
      <c r="E1833" t="s">
        <v>193</v>
      </c>
      <c r="F1833" t="s">
        <v>139</v>
      </c>
      <c r="G1833">
        <v>955</v>
      </c>
      <c r="H1833">
        <v>37.5</v>
      </c>
      <c r="I1833" t="s">
        <v>32</v>
      </c>
      <c r="J1833" t="s">
        <v>43</v>
      </c>
      <c r="K1833" t="s">
        <v>31</v>
      </c>
      <c r="L1833">
        <v>8</v>
      </c>
      <c r="M1833">
        <v>125</v>
      </c>
      <c r="N1833">
        <v>8</v>
      </c>
      <c r="O1833">
        <v>0.3</v>
      </c>
      <c r="P1833" s="4">
        <f t="shared" si="56"/>
        <v>1047.1204188481674</v>
      </c>
      <c r="Q1833" s="5">
        <f t="shared" si="57"/>
        <v>1.0471204188481674E-3</v>
      </c>
    </row>
    <row r="1834" spans="1:17" x14ac:dyDescent="0.35">
      <c r="A1834" s="1">
        <v>1</v>
      </c>
      <c r="B1834" s="1"/>
      <c r="C1834" t="s">
        <v>219</v>
      </c>
      <c r="D1834" s="7">
        <v>44466.388888888883</v>
      </c>
      <c r="E1834" t="s">
        <v>193</v>
      </c>
      <c r="F1834" t="s">
        <v>139</v>
      </c>
      <c r="G1834">
        <v>955</v>
      </c>
      <c r="H1834">
        <v>37.5</v>
      </c>
      <c r="I1834" t="s">
        <v>44</v>
      </c>
      <c r="J1834" t="s">
        <v>47</v>
      </c>
      <c r="K1834" t="s">
        <v>48</v>
      </c>
      <c r="L1834">
        <v>1</v>
      </c>
      <c r="M1834">
        <v>250</v>
      </c>
      <c r="N1834">
        <v>1</v>
      </c>
      <c r="O1834">
        <v>0.06</v>
      </c>
      <c r="P1834" s="4">
        <f t="shared" si="56"/>
        <v>654.45026178010471</v>
      </c>
      <c r="Q1834" s="5">
        <f t="shared" si="57"/>
        <v>6.5445026178010475E-4</v>
      </c>
    </row>
    <row r="1835" spans="1:17" x14ac:dyDescent="0.35">
      <c r="A1835" s="1">
        <v>1</v>
      </c>
      <c r="B1835" s="1"/>
      <c r="C1835" t="s">
        <v>219</v>
      </c>
      <c r="D1835" s="7">
        <v>44466.388888888883</v>
      </c>
      <c r="E1835" t="s">
        <v>193</v>
      </c>
      <c r="F1835" t="s">
        <v>139</v>
      </c>
      <c r="G1835">
        <v>955</v>
      </c>
      <c r="H1835">
        <v>37.5</v>
      </c>
      <c r="I1835" t="s">
        <v>44</v>
      </c>
      <c r="J1835" t="s">
        <v>73</v>
      </c>
      <c r="K1835" t="s">
        <v>97</v>
      </c>
      <c r="L1835">
        <v>2</v>
      </c>
      <c r="M1835">
        <v>500</v>
      </c>
      <c r="N1835">
        <v>2</v>
      </c>
      <c r="O1835">
        <v>8.0000000000000002E-3</v>
      </c>
      <c r="P1835" s="4">
        <f t="shared" si="56"/>
        <v>9816.7539267015709</v>
      </c>
      <c r="Q1835" s="5">
        <f t="shared" si="57"/>
        <v>9.8167539267015706E-3</v>
      </c>
    </row>
    <row r="1836" spans="1:17" x14ac:dyDescent="0.35">
      <c r="A1836" s="1">
        <v>1</v>
      </c>
      <c r="B1836" s="1"/>
      <c r="C1836" t="s">
        <v>219</v>
      </c>
      <c r="D1836" s="7">
        <v>44466.388888888883</v>
      </c>
      <c r="E1836" t="s">
        <v>193</v>
      </c>
      <c r="F1836" t="s">
        <v>139</v>
      </c>
      <c r="G1836">
        <v>955</v>
      </c>
      <c r="H1836">
        <v>37.5</v>
      </c>
      <c r="I1836" t="s">
        <v>44</v>
      </c>
      <c r="J1836" t="s">
        <v>49</v>
      </c>
      <c r="K1836" t="s">
        <v>50</v>
      </c>
      <c r="L1836">
        <v>11</v>
      </c>
      <c r="M1836">
        <v>250</v>
      </c>
      <c r="N1836">
        <v>11</v>
      </c>
      <c r="O1836">
        <v>0.06</v>
      </c>
      <c r="P1836" s="4">
        <f t="shared" si="56"/>
        <v>7198.952879581152</v>
      </c>
      <c r="Q1836" s="5">
        <f t="shared" si="57"/>
        <v>7.1989528795811516E-3</v>
      </c>
    </row>
    <row r="1837" spans="1:17" x14ac:dyDescent="0.35">
      <c r="A1837" s="1">
        <v>1</v>
      </c>
      <c r="B1837" s="1"/>
      <c r="C1837" t="s">
        <v>219</v>
      </c>
      <c r="D1837" s="7">
        <v>44466.388888888883</v>
      </c>
      <c r="E1837" t="s">
        <v>193</v>
      </c>
      <c r="F1837" t="s">
        <v>139</v>
      </c>
      <c r="G1837">
        <v>955</v>
      </c>
      <c r="H1837">
        <v>37.5</v>
      </c>
      <c r="I1837" t="s">
        <v>44</v>
      </c>
      <c r="J1837" t="s">
        <v>49</v>
      </c>
      <c r="K1837" t="s">
        <v>52</v>
      </c>
      <c r="L1837">
        <v>2</v>
      </c>
      <c r="M1837">
        <v>250</v>
      </c>
      <c r="N1837">
        <v>2</v>
      </c>
      <c r="O1837">
        <v>0.06</v>
      </c>
      <c r="P1837" s="4">
        <f t="shared" si="56"/>
        <v>1308.9005235602094</v>
      </c>
      <c r="Q1837" s="5">
        <f t="shared" si="57"/>
        <v>1.3089005235602095E-3</v>
      </c>
    </row>
    <row r="1838" spans="1:17" x14ac:dyDescent="0.35">
      <c r="A1838" s="1">
        <v>1</v>
      </c>
      <c r="B1838" s="1"/>
      <c r="C1838" t="s">
        <v>219</v>
      </c>
      <c r="D1838" s="7">
        <v>44466.388888888883</v>
      </c>
      <c r="E1838" t="s">
        <v>193</v>
      </c>
      <c r="F1838" t="s">
        <v>139</v>
      </c>
      <c r="G1838">
        <v>955</v>
      </c>
      <c r="H1838">
        <v>37.5</v>
      </c>
      <c r="I1838" t="s">
        <v>44</v>
      </c>
      <c r="J1838" t="s">
        <v>53</v>
      </c>
      <c r="K1838" t="s">
        <v>107</v>
      </c>
      <c r="L1838">
        <v>2</v>
      </c>
      <c r="M1838">
        <v>250</v>
      </c>
      <c r="N1838">
        <v>2</v>
      </c>
      <c r="O1838">
        <v>0.06</v>
      </c>
      <c r="P1838" s="4">
        <f t="shared" si="56"/>
        <v>1308.9005235602094</v>
      </c>
      <c r="Q1838" s="5">
        <f t="shared" si="57"/>
        <v>1.3089005235602095E-3</v>
      </c>
    </row>
    <row r="1839" spans="1:17" x14ac:dyDescent="0.35">
      <c r="A1839" s="1">
        <v>1</v>
      </c>
      <c r="B1839" s="1"/>
      <c r="C1839" t="s">
        <v>219</v>
      </c>
      <c r="D1839" s="7">
        <v>44466.388888888883</v>
      </c>
      <c r="E1839" t="s">
        <v>193</v>
      </c>
      <c r="F1839" t="s">
        <v>139</v>
      </c>
      <c r="G1839">
        <v>955</v>
      </c>
      <c r="H1839">
        <v>37.5</v>
      </c>
      <c r="I1839" t="s">
        <v>44</v>
      </c>
      <c r="J1839" t="s">
        <v>53</v>
      </c>
      <c r="K1839" t="s">
        <v>54</v>
      </c>
      <c r="L1839">
        <v>2</v>
      </c>
      <c r="M1839">
        <v>250</v>
      </c>
      <c r="N1839">
        <v>2</v>
      </c>
      <c r="O1839">
        <v>0.06</v>
      </c>
      <c r="P1839" s="4">
        <f t="shared" si="56"/>
        <v>1308.9005235602094</v>
      </c>
      <c r="Q1839" s="5">
        <f t="shared" si="57"/>
        <v>1.3089005235602095E-3</v>
      </c>
    </row>
    <row r="1840" spans="1:17" x14ac:dyDescent="0.35">
      <c r="A1840" s="1">
        <v>1</v>
      </c>
      <c r="B1840" s="1"/>
      <c r="C1840" t="s">
        <v>219</v>
      </c>
      <c r="D1840" s="7">
        <v>44466.388888888883</v>
      </c>
      <c r="E1840" t="s">
        <v>193</v>
      </c>
      <c r="F1840" t="s">
        <v>139</v>
      </c>
      <c r="G1840">
        <v>955</v>
      </c>
      <c r="H1840">
        <v>37.5</v>
      </c>
      <c r="I1840" t="s">
        <v>44</v>
      </c>
      <c r="J1840" t="s">
        <v>53</v>
      </c>
      <c r="K1840" t="s">
        <v>31</v>
      </c>
      <c r="L1840">
        <v>4</v>
      </c>
      <c r="M1840">
        <v>250</v>
      </c>
      <c r="N1840">
        <v>4</v>
      </c>
      <c r="O1840">
        <v>0.06</v>
      </c>
      <c r="P1840" s="4">
        <f t="shared" si="56"/>
        <v>2617.8010471204188</v>
      </c>
      <c r="Q1840" s="5">
        <f t="shared" si="57"/>
        <v>2.617801047120419E-3</v>
      </c>
    </row>
    <row r="1841" spans="1:17" x14ac:dyDescent="0.35">
      <c r="A1841" s="1">
        <v>1</v>
      </c>
      <c r="B1841" s="1"/>
      <c r="C1841" t="s">
        <v>219</v>
      </c>
      <c r="D1841" s="7">
        <v>44466.388888888883</v>
      </c>
      <c r="E1841" t="s">
        <v>193</v>
      </c>
      <c r="F1841" t="s">
        <v>139</v>
      </c>
      <c r="G1841">
        <v>955</v>
      </c>
      <c r="H1841">
        <v>37.5</v>
      </c>
      <c r="I1841" t="s">
        <v>44</v>
      </c>
      <c r="J1841" t="s">
        <v>55</v>
      </c>
      <c r="K1841" t="s">
        <v>56</v>
      </c>
      <c r="L1841">
        <v>2</v>
      </c>
      <c r="M1841">
        <v>250</v>
      </c>
      <c r="N1841">
        <v>2</v>
      </c>
      <c r="O1841">
        <v>0.06</v>
      </c>
      <c r="P1841" s="4">
        <f t="shared" si="56"/>
        <v>1308.9005235602094</v>
      </c>
      <c r="Q1841" s="5">
        <f t="shared" si="57"/>
        <v>1.3089005235602095E-3</v>
      </c>
    </row>
    <row r="1842" spans="1:17" x14ac:dyDescent="0.35">
      <c r="A1842" s="1">
        <v>1</v>
      </c>
      <c r="B1842" s="1"/>
      <c r="C1842" t="s">
        <v>219</v>
      </c>
      <c r="D1842" s="7">
        <v>44466.388888888883</v>
      </c>
      <c r="E1842" t="s">
        <v>193</v>
      </c>
      <c r="F1842" t="s">
        <v>139</v>
      </c>
      <c r="G1842">
        <v>955</v>
      </c>
      <c r="H1842">
        <v>37.5</v>
      </c>
      <c r="I1842" t="s">
        <v>44</v>
      </c>
      <c r="J1842" t="s">
        <v>57</v>
      </c>
      <c r="K1842" t="s">
        <v>48</v>
      </c>
      <c r="L1842">
        <v>8</v>
      </c>
      <c r="M1842">
        <v>250</v>
      </c>
      <c r="N1842">
        <v>8</v>
      </c>
      <c r="O1842">
        <v>0.06</v>
      </c>
      <c r="P1842" s="4">
        <f t="shared" si="56"/>
        <v>5235.6020942408377</v>
      </c>
      <c r="Q1842" s="5">
        <f t="shared" si="57"/>
        <v>5.235602094240838E-3</v>
      </c>
    </row>
    <row r="1843" spans="1:17" x14ac:dyDescent="0.35">
      <c r="A1843" s="1">
        <v>1</v>
      </c>
      <c r="B1843" s="1"/>
      <c r="C1843" t="s">
        <v>219</v>
      </c>
      <c r="D1843" s="7">
        <v>44466.388888888883</v>
      </c>
      <c r="E1843" t="s">
        <v>193</v>
      </c>
      <c r="F1843" t="s">
        <v>139</v>
      </c>
      <c r="G1843">
        <v>955</v>
      </c>
      <c r="H1843">
        <v>37.5</v>
      </c>
      <c r="I1843" t="s">
        <v>58</v>
      </c>
      <c r="J1843" t="s">
        <v>59</v>
      </c>
      <c r="K1843" t="s">
        <v>60</v>
      </c>
      <c r="L1843">
        <v>2</v>
      </c>
      <c r="M1843">
        <v>125</v>
      </c>
      <c r="N1843">
        <v>2</v>
      </c>
      <c r="O1843">
        <v>0.3</v>
      </c>
      <c r="P1843" s="4">
        <f t="shared" si="56"/>
        <v>261.78010471204186</v>
      </c>
      <c r="Q1843" s="5">
        <f t="shared" si="57"/>
        <v>2.6178010471204186E-4</v>
      </c>
    </row>
    <row r="1844" spans="1:17" x14ac:dyDescent="0.35">
      <c r="A1844" s="1">
        <v>1</v>
      </c>
      <c r="B1844" s="1"/>
      <c r="C1844" t="s">
        <v>219</v>
      </c>
      <c r="D1844" s="7">
        <v>44466.388888888883</v>
      </c>
      <c r="E1844" t="s">
        <v>193</v>
      </c>
      <c r="F1844" t="s">
        <v>139</v>
      </c>
      <c r="G1844">
        <v>955</v>
      </c>
      <c r="H1844">
        <v>37.5</v>
      </c>
      <c r="I1844" t="s">
        <v>58</v>
      </c>
      <c r="J1844" t="s">
        <v>108</v>
      </c>
      <c r="K1844" t="s">
        <v>48</v>
      </c>
      <c r="L1844">
        <v>3</v>
      </c>
      <c r="M1844">
        <v>250</v>
      </c>
      <c r="N1844">
        <v>3</v>
      </c>
      <c r="O1844">
        <v>0.06</v>
      </c>
      <c r="P1844" s="4">
        <f t="shared" si="56"/>
        <v>1963.3507853403141</v>
      </c>
      <c r="Q1844" s="5">
        <f t="shared" si="57"/>
        <v>1.963350785340314E-3</v>
      </c>
    </row>
    <row r="1845" spans="1:17" x14ac:dyDescent="0.35">
      <c r="A1845" s="1">
        <v>1</v>
      </c>
      <c r="B1845" s="1"/>
      <c r="C1845" t="s">
        <v>219</v>
      </c>
      <c r="D1845" s="7">
        <v>44466.388888888883</v>
      </c>
      <c r="E1845" t="s">
        <v>193</v>
      </c>
      <c r="F1845" t="s">
        <v>139</v>
      </c>
      <c r="G1845">
        <v>955</v>
      </c>
      <c r="H1845">
        <v>37.5</v>
      </c>
      <c r="I1845" t="s">
        <v>58</v>
      </c>
      <c r="J1845" t="s">
        <v>190</v>
      </c>
      <c r="K1845" t="s">
        <v>83</v>
      </c>
      <c r="L1845">
        <v>1</v>
      </c>
      <c r="M1845">
        <v>125</v>
      </c>
      <c r="N1845">
        <v>1</v>
      </c>
      <c r="O1845">
        <v>0.3</v>
      </c>
      <c r="P1845" s="4">
        <f t="shared" si="56"/>
        <v>130.89005235602093</v>
      </c>
      <c r="Q1845" s="5">
        <f t="shared" si="57"/>
        <v>1.3089005235602093E-4</v>
      </c>
    </row>
    <row r="1846" spans="1:17" x14ac:dyDescent="0.35">
      <c r="A1846" s="1">
        <v>1</v>
      </c>
      <c r="B1846" s="1"/>
      <c r="C1846" t="s">
        <v>219</v>
      </c>
      <c r="D1846" s="7">
        <v>44466.388888888883</v>
      </c>
      <c r="E1846" t="s">
        <v>193</v>
      </c>
      <c r="F1846" t="s">
        <v>139</v>
      </c>
      <c r="G1846">
        <v>955</v>
      </c>
      <c r="H1846">
        <v>37.5</v>
      </c>
      <c r="I1846" t="s">
        <v>61</v>
      </c>
      <c r="J1846" t="s">
        <v>62</v>
      </c>
      <c r="K1846" t="s">
        <v>31</v>
      </c>
      <c r="L1846">
        <v>8</v>
      </c>
      <c r="M1846">
        <v>250</v>
      </c>
      <c r="N1846">
        <v>8</v>
      </c>
      <c r="O1846">
        <v>0.06</v>
      </c>
      <c r="P1846" s="4">
        <f t="shared" si="56"/>
        <v>5235.6020942408377</v>
      </c>
      <c r="Q1846" s="5">
        <f t="shared" si="57"/>
        <v>5.235602094240838E-3</v>
      </c>
    </row>
    <row r="1847" spans="1:17" x14ac:dyDescent="0.35">
      <c r="A1847" s="1">
        <v>1</v>
      </c>
      <c r="B1847" s="1"/>
      <c r="C1847" t="s">
        <v>214</v>
      </c>
      <c r="D1847" s="7">
        <v>44466.427974537037</v>
      </c>
      <c r="E1847" t="s">
        <v>194</v>
      </c>
      <c r="F1847" t="s">
        <v>15</v>
      </c>
      <c r="G1847">
        <v>985</v>
      </c>
      <c r="H1847">
        <v>50</v>
      </c>
      <c r="I1847" t="s">
        <v>16</v>
      </c>
      <c r="J1847" t="s">
        <v>17</v>
      </c>
      <c r="K1847" t="s">
        <v>18</v>
      </c>
      <c r="L1847">
        <v>76</v>
      </c>
      <c r="M1847">
        <v>500</v>
      </c>
      <c r="N1847">
        <v>76</v>
      </c>
      <c r="O1847">
        <v>1.9E-2</v>
      </c>
      <c r="P1847" s="4">
        <f t="shared" si="56"/>
        <v>203045.68527918783</v>
      </c>
      <c r="Q1847" s="5">
        <f t="shared" si="57"/>
        <v>0.20304568527918784</v>
      </c>
    </row>
    <row r="1848" spans="1:17" x14ac:dyDescent="0.35">
      <c r="A1848" s="1">
        <v>1</v>
      </c>
      <c r="B1848" s="1"/>
      <c r="C1848" t="s">
        <v>214</v>
      </c>
      <c r="D1848" s="7">
        <v>44466.427974537037</v>
      </c>
      <c r="E1848" t="s">
        <v>194</v>
      </c>
      <c r="F1848" t="s">
        <v>15</v>
      </c>
      <c r="G1848">
        <v>985</v>
      </c>
      <c r="H1848">
        <v>50</v>
      </c>
      <c r="I1848" t="s">
        <v>16</v>
      </c>
      <c r="J1848" t="s">
        <v>17</v>
      </c>
      <c r="K1848" t="s">
        <v>19</v>
      </c>
      <c r="L1848">
        <v>21</v>
      </c>
      <c r="M1848">
        <v>250</v>
      </c>
      <c r="N1848">
        <v>21</v>
      </c>
      <c r="O1848">
        <v>5.2999999999999999E-2</v>
      </c>
      <c r="P1848" s="4">
        <f t="shared" si="56"/>
        <v>20113.015994636527</v>
      </c>
      <c r="Q1848" s="5">
        <f t="shared" si="57"/>
        <v>2.0113015994636527E-2</v>
      </c>
    </row>
    <row r="1849" spans="1:17" x14ac:dyDescent="0.35">
      <c r="A1849" s="1">
        <v>1</v>
      </c>
      <c r="B1849" s="1"/>
      <c r="C1849" t="s">
        <v>214</v>
      </c>
      <c r="D1849" s="7">
        <v>44466.427974537037</v>
      </c>
      <c r="E1849" t="s">
        <v>194</v>
      </c>
      <c r="F1849" t="s">
        <v>15</v>
      </c>
      <c r="G1849">
        <v>985</v>
      </c>
      <c r="H1849">
        <v>50</v>
      </c>
      <c r="I1849" t="s">
        <v>16</v>
      </c>
      <c r="J1849" t="s">
        <v>16</v>
      </c>
      <c r="K1849" t="s">
        <v>18</v>
      </c>
      <c r="L1849">
        <v>60</v>
      </c>
      <c r="M1849">
        <v>500</v>
      </c>
      <c r="N1849">
        <v>60</v>
      </c>
      <c r="O1849">
        <v>1.9E-2</v>
      </c>
      <c r="P1849" s="4">
        <f t="shared" si="56"/>
        <v>160299.22522041143</v>
      </c>
      <c r="Q1849" s="5">
        <f t="shared" si="57"/>
        <v>0.16029922522041143</v>
      </c>
    </row>
    <row r="1850" spans="1:17" x14ac:dyDescent="0.35">
      <c r="A1850" s="1">
        <v>1</v>
      </c>
      <c r="B1850" s="1"/>
      <c r="C1850" t="s">
        <v>214</v>
      </c>
      <c r="D1850" s="7">
        <v>44466.427974537037</v>
      </c>
      <c r="E1850" t="s">
        <v>194</v>
      </c>
      <c r="F1850" t="s">
        <v>15</v>
      </c>
      <c r="G1850">
        <v>985</v>
      </c>
      <c r="H1850">
        <v>50</v>
      </c>
      <c r="I1850" t="s">
        <v>16</v>
      </c>
      <c r="J1850" t="s">
        <v>16</v>
      </c>
      <c r="K1850" t="s">
        <v>19</v>
      </c>
      <c r="L1850">
        <v>10</v>
      </c>
      <c r="M1850">
        <v>250</v>
      </c>
      <c r="N1850">
        <v>10</v>
      </c>
      <c r="O1850">
        <v>5.2999999999999999E-2</v>
      </c>
      <c r="P1850" s="4">
        <f t="shared" si="56"/>
        <v>9577.6266641126313</v>
      </c>
      <c r="Q1850" s="5">
        <f t="shared" si="57"/>
        <v>9.5776266641126317E-3</v>
      </c>
    </row>
    <row r="1851" spans="1:17" x14ac:dyDescent="0.35">
      <c r="A1851" s="1">
        <v>1</v>
      </c>
      <c r="B1851" s="1"/>
      <c r="C1851" t="s">
        <v>214</v>
      </c>
      <c r="D1851" s="7">
        <v>44466.427974537037</v>
      </c>
      <c r="E1851" t="s">
        <v>194</v>
      </c>
      <c r="F1851" t="s">
        <v>15</v>
      </c>
      <c r="G1851">
        <v>985</v>
      </c>
      <c r="H1851">
        <v>50</v>
      </c>
      <c r="I1851" t="s">
        <v>20</v>
      </c>
      <c r="J1851" t="s">
        <v>21</v>
      </c>
      <c r="K1851" t="s">
        <v>18</v>
      </c>
      <c r="L1851">
        <v>43</v>
      </c>
      <c r="M1851">
        <v>500</v>
      </c>
      <c r="N1851">
        <v>43</v>
      </c>
      <c r="O1851">
        <v>1.9E-2</v>
      </c>
      <c r="P1851" s="4">
        <f t="shared" si="56"/>
        <v>114881.11140796154</v>
      </c>
      <c r="Q1851" s="5">
        <f t="shared" si="57"/>
        <v>0.11488111140796153</v>
      </c>
    </row>
    <row r="1852" spans="1:17" x14ac:dyDescent="0.35">
      <c r="A1852" s="1">
        <v>1</v>
      </c>
      <c r="B1852" s="1"/>
      <c r="C1852" t="s">
        <v>214</v>
      </c>
      <c r="D1852" s="7">
        <v>44466.427974537037</v>
      </c>
      <c r="E1852" t="s">
        <v>194</v>
      </c>
      <c r="F1852" t="s">
        <v>15</v>
      </c>
      <c r="G1852">
        <v>985</v>
      </c>
      <c r="H1852">
        <v>50</v>
      </c>
      <c r="I1852" t="s">
        <v>20</v>
      </c>
      <c r="J1852" t="s">
        <v>22</v>
      </c>
      <c r="K1852" t="s">
        <v>23</v>
      </c>
      <c r="L1852">
        <v>101</v>
      </c>
      <c r="M1852">
        <v>250</v>
      </c>
      <c r="N1852">
        <v>101</v>
      </c>
      <c r="O1852">
        <v>5.2999999999999999E-2</v>
      </c>
      <c r="P1852" s="4">
        <f t="shared" si="56"/>
        <v>96734.029307537596</v>
      </c>
      <c r="Q1852" s="5">
        <f t="shared" si="57"/>
        <v>9.6734029307537592E-2</v>
      </c>
    </row>
    <row r="1853" spans="1:17" x14ac:dyDescent="0.35">
      <c r="A1853" s="1">
        <v>1</v>
      </c>
      <c r="B1853" s="1"/>
      <c r="C1853" t="s">
        <v>214</v>
      </c>
      <c r="D1853" s="7">
        <v>44466.427974537037</v>
      </c>
      <c r="E1853" t="s">
        <v>194</v>
      </c>
      <c r="F1853" t="s">
        <v>15</v>
      </c>
      <c r="G1853">
        <v>985</v>
      </c>
      <c r="H1853">
        <v>50</v>
      </c>
      <c r="I1853" t="s">
        <v>20</v>
      </c>
      <c r="J1853" t="s">
        <v>90</v>
      </c>
      <c r="K1853" t="s">
        <v>18</v>
      </c>
      <c r="L1853">
        <v>45</v>
      </c>
      <c r="M1853">
        <v>500</v>
      </c>
      <c r="N1853">
        <v>45</v>
      </c>
      <c r="O1853">
        <v>1.9E-2</v>
      </c>
      <c r="P1853" s="4">
        <f t="shared" si="56"/>
        <v>120224.41891530858</v>
      </c>
      <c r="Q1853" s="5">
        <f t="shared" si="57"/>
        <v>0.12022441891530858</v>
      </c>
    </row>
    <row r="1854" spans="1:17" x14ac:dyDescent="0.35">
      <c r="A1854" s="1">
        <v>1</v>
      </c>
      <c r="B1854" s="1"/>
      <c r="C1854" t="s">
        <v>214</v>
      </c>
      <c r="D1854" s="7">
        <v>44466.427974537037</v>
      </c>
      <c r="E1854" t="s">
        <v>194</v>
      </c>
      <c r="F1854" t="s">
        <v>15</v>
      </c>
      <c r="G1854">
        <v>985</v>
      </c>
      <c r="H1854">
        <v>50</v>
      </c>
      <c r="I1854" t="s">
        <v>20</v>
      </c>
      <c r="J1854" t="s">
        <v>90</v>
      </c>
      <c r="K1854" t="s">
        <v>38</v>
      </c>
      <c r="L1854">
        <v>65</v>
      </c>
      <c r="M1854">
        <v>250</v>
      </c>
      <c r="N1854">
        <v>65</v>
      </c>
      <c r="O1854">
        <v>5.2999999999999999E-2</v>
      </c>
      <c r="P1854" s="4">
        <f t="shared" si="56"/>
        <v>62254.573316732116</v>
      </c>
      <c r="Q1854" s="5">
        <f t="shared" si="57"/>
        <v>6.2254573316732113E-2</v>
      </c>
    </row>
    <row r="1855" spans="1:17" x14ac:dyDescent="0.35">
      <c r="A1855" s="1">
        <v>1</v>
      </c>
      <c r="B1855" s="1"/>
      <c r="C1855" t="s">
        <v>214</v>
      </c>
      <c r="D1855" s="7">
        <v>44466.427974537037</v>
      </c>
      <c r="E1855" t="s">
        <v>194</v>
      </c>
      <c r="F1855" t="s">
        <v>15</v>
      </c>
      <c r="G1855">
        <v>985</v>
      </c>
      <c r="H1855">
        <v>50</v>
      </c>
      <c r="I1855" t="s">
        <v>20</v>
      </c>
      <c r="J1855" t="s">
        <v>26</v>
      </c>
      <c r="K1855" t="s">
        <v>27</v>
      </c>
      <c r="L1855">
        <v>4</v>
      </c>
      <c r="M1855">
        <v>250</v>
      </c>
      <c r="N1855">
        <v>4</v>
      </c>
      <c r="O1855">
        <v>5.2999999999999999E-2</v>
      </c>
      <c r="P1855" s="4">
        <f t="shared" si="56"/>
        <v>3831.050665645053</v>
      </c>
      <c r="Q1855" s="5">
        <f t="shared" si="57"/>
        <v>3.8310506656450529E-3</v>
      </c>
    </row>
    <row r="1856" spans="1:17" x14ac:dyDescent="0.35">
      <c r="A1856" s="1">
        <v>1</v>
      </c>
      <c r="B1856" s="1"/>
      <c r="C1856" t="s">
        <v>214</v>
      </c>
      <c r="D1856" s="7">
        <v>44466.427974537037</v>
      </c>
      <c r="E1856" t="s">
        <v>194</v>
      </c>
      <c r="F1856" t="s">
        <v>15</v>
      </c>
      <c r="G1856">
        <v>985</v>
      </c>
      <c r="H1856">
        <v>50</v>
      </c>
      <c r="I1856" t="s">
        <v>20</v>
      </c>
      <c r="J1856" t="s">
        <v>28</v>
      </c>
      <c r="K1856" t="s">
        <v>29</v>
      </c>
      <c r="L1856">
        <v>1</v>
      </c>
      <c r="M1856">
        <v>125</v>
      </c>
      <c r="N1856">
        <v>1</v>
      </c>
      <c r="O1856">
        <v>0.3</v>
      </c>
      <c r="P1856" s="4">
        <f t="shared" si="56"/>
        <v>169.20473773265653</v>
      </c>
      <c r="Q1856" s="5">
        <f t="shared" si="57"/>
        <v>1.6920473773265651E-4</v>
      </c>
    </row>
    <row r="1857" spans="1:17" x14ac:dyDescent="0.35">
      <c r="A1857" s="1">
        <v>1</v>
      </c>
      <c r="B1857" s="1"/>
      <c r="C1857" t="s">
        <v>214</v>
      </c>
      <c r="D1857" s="7">
        <v>44466.427974537037</v>
      </c>
      <c r="E1857" t="s">
        <v>194</v>
      </c>
      <c r="F1857" t="s">
        <v>15</v>
      </c>
      <c r="G1857">
        <v>985</v>
      </c>
      <c r="H1857">
        <v>50</v>
      </c>
      <c r="I1857" t="s">
        <v>20</v>
      </c>
      <c r="J1857" t="s">
        <v>30</v>
      </c>
      <c r="K1857" t="s">
        <v>31</v>
      </c>
      <c r="L1857">
        <v>2</v>
      </c>
      <c r="M1857">
        <v>500</v>
      </c>
      <c r="N1857">
        <v>2</v>
      </c>
      <c r="O1857">
        <v>1.9E-2</v>
      </c>
      <c r="P1857" s="4">
        <f t="shared" si="56"/>
        <v>5343.3075073470482</v>
      </c>
      <c r="Q1857" s="5">
        <f t="shared" si="57"/>
        <v>5.3433075073470483E-3</v>
      </c>
    </row>
    <row r="1858" spans="1:17" x14ac:dyDescent="0.35">
      <c r="A1858" s="1">
        <v>1</v>
      </c>
      <c r="B1858" s="1"/>
      <c r="C1858" t="s">
        <v>214</v>
      </c>
      <c r="D1858" s="7">
        <v>44466.427974537037</v>
      </c>
      <c r="E1858" t="s">
        <v>194</v>
      </c>
      <c r="F1858" t="s">
        <v>15</v>
      </c>
      <c r="G1858">
        <v>985</v>
      </c>
      <c r="H1858">
        <v>50</v>
      </c>
      <c r="I1858" t="s">
        <v>32</v>
      </c>
      <c r="J1858" t="s">
        <v>68</v>
      </c>
      <c r="K1858" t="s">
        <v>31</v>
      </c>
      <c r="L1858">
        <v>3</v>
      </c>
      <c r="M1858">
        <v>250</v>
      </c>
      <c r="N1858">
        <v>3</v>
      </c>
      <c r="O1858">
        <v>5.2999999999999999E-2</v>
      </c>
      <c r="P1858" s="4">
        <f t="shared" ref="P1858:P1921" si="58">(N1858*(H1858/O1858)*(1000/G1858))</f>
        <v>2873.2879992337898</v>
      </c>
      <c r="Q1858" s="5">
        <f t="shared" ref="Q1858:Q1921" si="59">P1858/1000000</f>
        <v>2.8732879992337899E-3</v>
      </c>
    </row>
    <row r="1859" spans="1:17" x14ac:dyDescent="0.35">
      <c r="A1859" s="1">
        <v>1</v>
      </c>
      <c r="B1859" s="1"/>
      <c r="C1859" t="s">
        <v>214</v>
      </c>
      <c r="D1859" s="7">
        <v>44466.427974537037</v>
      </c>
      <c r="E1859" t="s">
        <v>194</v>
      </c>
      <c r="F1859" t="s">
        <v>15</v>
      </c>
      <c r="G1859">
        <v>985</v>
      </c>
      <c r="H1859">
        <v>50</v>
      </c>
      <c r="I1859" t="s">
        <v>32</v>
      </c>
      <c r="J1859" t="s">
        <v>115</v>
      </c>
      <c r="K1859" t="s">
        <v>116</v>
      </c>
      <c r="L1859">
        <v>2</v>
      </c>
      <c r="M1859">
        <v>125</v>
      </c>
      <c r="N1859">
        <v>2</v>
      </c>
      <c r="O1859">
        <v>0.3</v>
      </c>
      <c r="P1859" s="4">
        <f t="shared" si="58"/>
        <v>338.40947546531305</v>
      </c>
      <c r="Q1859" s="5">
        <f t="shared" si="59"/>
        <v>3.3840947546531303E-4</v>
      </c>
    </row>
    <row r="1860" spans="1:17" x14ac:dyDescent="0.35">
      <c r="A1860" s="1">
        <v>1</v>
      </c>
      <c r="B1860" s="1"/>
      <c r="C1860" t="s">
        <v>214</v>
      </c>
      <c r="D1860" s="7">
        <v>44466.427974537037</v>
      </c>
      <c r="E1860" t="s">
        <v>194</v>
      </c>
      <c r="F1860" t="s">
        <v>15</v>
      </c>
      <c r="G1860">
        <v>985</v>
      </c>
      <c r="H1860">
        <v>50</v>
      </c>
      <c r="I1860" t="s">
        <v>32</v>
      </c>
      <c r="J1860" t="s">
        <v>33</v>
      </c>
      <c r="K1860" t="s">
        <v>34</v>
      </c>
      <c r="L1860">
        <v>3</v>
      </c>
      <c r="M1860">
        <v>250</v>
      </c>
      <c r="N1860">
        <v>3</v>
      </c>
      <c r="O1860">
        <v>5.2999999999999999E-2</v>
      </c>
      <c r="P1860" s="4">
        <f t="shared" si="58"/>
        <v>2873.2879992337898</v>
      </c>
      <c r="Q1860" s="5">
        <f t="shared" si="59"/>
        <v>2.8732879992337899E-3</v>
      </c>
    </row>
    <row r="1861" spans="1:17" x14ac:dyDescent="0.35">
      <c r="A1861" s="1">
        <v>1</v>
      </c>
      <c r="B1861" s="1"/>
      <c r="C1861" t="s">
        <v>214</v>
      </c>
      <c r="D1861" s="7">
        <v>44466.427974537037</v>
      </c>
      <c r="E1861" t="s">
        <v>194</v>
      </c>
      <c r="F1861" t="s">
        <v>15</v>
      </c>
      <c r="G1861">
        <v>985</v>
      </c>
      <c r="H1861">
        <v>50</v>
      </c>
      <c r="I1861" t="s">
        <v>32</v>
      </c>
      <c r="J1861" t="s">
        <v>166</v>
      </c>
      <c r="K1861" t="s">
        <v>167</v>
      </c>
      <c r="L1861">
        <v>1</v>
      </c>
      <c r="M1861">
        <v>125</v>
      </c>
      <c r="N1861">
        <v>1</v>
      </c>
      <c r="O1861">
        <v>0.3</v>
      </c>
      <c r="P1861" s="4">
        <f t="shared" si="58"/>
        <v>169.20473773265653</v>
      </c>
      <c r="Q1861" s="5">
        <f t="shared" si="59"/>
        <v>1.6920473773265651E-4</v>
      </c>
    </row>
    <row r="1862" spans="1:17" x14ac:dyDescent="0.35">
      <c r="A1862" s="1">
        <v>1</v>
      </c>
      <c r="B1862" s="1"/>
      <c r="C1862" t="s">
        <v>214</v>
      </c>
      <c r="D1862" s="7">
        <v>44466.427974537037</v>
      </c>
      <c r="E1862" t="s">
        <v>194</v>
      </c>
      <c r="F1862" t="s">
        <v>15</v>
      </c>
      <c r="G1862">
        <v>985</v>
      </c>
      <c r="H1862">
        <v>50</v>
      </c>
      <c r="I1862" t="s">
        <v>32</v>
      </c>
      <c r="J1862" t="s">
        <v>69</v>
      </c>
      <c r="K1862" t="s">
        <v>31</v>
      </c>
      <c r="L1862">
        <v>2</v>
      </c>
      <c r="M1862">
        <v>125</v>
      </c>
      <c r="N1862">
        <v>2</v>
      </c>
      <c r="O1862">
        <v>0.3</v>
      </c>
      <c r="P1862" s="4">
        <f t="shared" si="58"/>
        <v>338.40947546531305</v>
      </c>
      <c r="Q1862" s="5">
        <f t="shared" si="59"/>
        <v>3.3840947546531303E-4</v>
      </c>
    </row>
    <row r="1863" spans="1:17" x14ac:dyDescent="0.35">
      <c r="A1863" s="1">
        <v>1</v>
      </c>
      <c r="B1863" s="1"/>
      <c r="C1863" t="s">
        <v>214</v>
      </c>
      <c r="D1863" s="7">
        <v>44466.427974537037</v>
      </c>
      <c r="E1863" t="s">
        <v>194</v>
      </c>
      <c r="F1863" t="s">
        <v>15</v>
      </c>
      <c r="G1863">
        <v>985</v>
      </c>
      <c r="H1863">
        <v>50</v>
      </c>
      <c r="I1863" t="s">
        <v>32</v>
      </c>
      <c r="J1863" t="s">
        <v>37</v>
      </c>
      <c r="K1863" t="s">
        <v>38</v>
      </c>
      <c r="L1863">
        <v>6</v>
      </c>
      <c r="M1863">
        <v>250</v>
      </c>
      <c r="N1863">
        <v>6</v>
      </c>
      <c r="O1863">
        <v>5.2999999999999999E-2</v>
      </c>
      <c r="P1863" s="4">
        <f t="shared" si="58"/>
        <v>5746.5759984675797</v>
      </c>
      <c r="Q1863" s="5">
        <f t="shared" si="59"/>
        <v>5.7465759984675797E-3</v>
      </c>
    </row>
    <row r="1864" spans="1:17" x14ac:dyDescent="0.35">
      <c r="A1864" s="1">
        <v>1</v>
      </c>
      <c r="B1864" s="1"/>
      <c r="C1864" t="s">
        <v>214</v>
      </c>
      <c r="D1864" s="7">
        <v>44466.427974537037</v>
      </c>
      <c r="E1864" t="s">
        <v>194</v>
      </c>
      <c r="F1864" t="s">
        <v>15</v>
      </c>
      <c r="G1864">
        <v>985</v>
      </c>
      <c r="H1864">
        <v>50</v>
      </c>
      <c r="I1864" t="s">
        <v>32</v>
      </c>
      <c r="J1864" t="s">
        <v>39</v>
      </c>
      <c r="K1864" t="s">
        <v>18</v>
      </c>
      <c r="L1864">
        <v>3</v>
      </c>
      <c r="M1864">
        <v>500</v>
      </c>
      <c r="N1864">
        <v>3</v>
      </c>
      <c r="O1864">
        <v>1.9E-2</v>
      </c>
      <c r="P1864" s="4">
        <f t="shared" si="58"/>
        <v>8014.9612610205713</v>
      </c>
      <c r="Q1864" s="5">
        <f t="shared" si="59"/>
        <v>8.0149612610205707E-3</v>
      </c>
    </row>
    <row r="1865" spans="1:17" x14ac:dyDescent="0.35">
      <c r="A1865" s="1">
        <v>1</v>
      </c>
      <c r="B1865" s="1"/>
      <c r="C1865" t="s">
        <v>214</v>
      </c>
      <c r="D1865" s="7">
        <v>44466.427974537037</v>
      </c>
      <c r="E1865" t="s">
        <v>194</v>
      </c>
      <c r="F1865" t="s">
        <v>15</v>
      </c>
      <c r="G1865">
        <v>985</v>
      </c>
      <c r="H1865">
        <v>50</v>
      </c>
      <c r="I1865" t="s">
        <v>32</v>
      </c>
      <c r="J1865" t="s">
        <v>39</v>
      </c>
      <c r="K1865" t="s">
        <v>40</v>
      </c>
      <c r="L1865">
        <v>10</v>
      </c>
      <c r="M1865">
        <v>125</v>
      </c>
      <c r="N1865">
        <v>10</v>
      </c>
      <c r="O1865">
        <v>0.3</v>
      </c>
      <c r="P1865" s="4">
        <f t="shared" si="58"/>
        <v>1692.0473773265653</v>
      </c>
      <c r="Q1865" s="5">
        <f t="shared" si="59"/>
        <v>1.6920473773265653E-3</v>
      </c>
    </row>
    <row r="1866" spans="1:17" x14ac:dyDescent="0.35">
      <c r="A1866" s="1">
        <v>1</v>
      </c>
      <c r="B1866" s="1"/>
      <c r="C1866" t="s">
        <v>214</v>
      </c>
      <c r="D1866" s="7">
        <v>44466.427974537037</v>
      </c>
      <c r="E1866" t="s">
        <v>194</v>
      </c>
      <c r="F1866" t="s">
        <v>15</v>
      </c>
      <c r="G1866">
        <v>985</v>
      </c>
      <c r="H1866">
        <v>50</v>
      </c>
      <c r="I1866" t="s">
        <v>32</v>
      </c>
      <c r="J1866" t="s">
        <v>39</v>
      </c>
      <c r="K1866" t="s">
        <v>38</v>
      </c>
      <c r="L1866">
        <v>4</v>
      </c>
      <c r="M1866">
        <v>250</v>
      </c>
      <c r="N1866">
        <v>4</v>
      </c>
      <c r="O1866">
        <v>5.2999999999999999E-2</v>
      </c>
      <c r="P1866" s="4">
        <f t="shared" si="58"/>
        <v>3831.050665645053</v>
      </c>
      <c r="Q1866" s="5">
        <f t="shared" si="59"/>
        <v>3.8310506656450529E-3</v>
      </c>
    </row>
    <row r="1867" spans="1:17" x14ac:dyDescent="0.35">
      <c r="A1867" s="1">
        <v>1</v>
      </c>
      <c r="B1867" s="1"/>
      <c r="C1867" t="s">
        <v>214</v>
      </c>
      <c r="D1867" s="7">
        <v>44466.427974537037</v>
      </c>
      <c r="E1867" t="s">
        <v>194</v>
      </c>
      <c r="F1867" t="s">
        <v>15</v>
      </c>
      <c r="G1867">
        <v>985</v>
      </c>
      <c r="H1867">
        <v>50</v>
      </c>
      <c r="I1867" t="s">
        <v>32</v>
      </c>
      <c r="J1867" t="s">
        <v>39</v>
      </c>
      <c r="K1867" t="s">
        <v>41</v>
      </c>
      <c r="L1867">
        <v>2</v>
      </c>
      <c r="M1867">
        <v>500</v>
      </c>
      <c r="N1867">
        <v>2</v>
      </c>
      <c r="O1867">
        <v>1.9E-2</v>
      </c>
      <c r="P1867" s="4">
        <f t="shared" si="58"/>
        <v>5343.3075073470482</v>
      </c>
      <c r="Q1867" s="5">
        <f t="shared" si="59"/>
        <v>5.3433075073470483E-3</v>
      </c>
    </row>
    <row r="1868" spans="1:17" x14ac:dyDescent="0.35">
      <c r="A1868" s="1">
        <v>1</v>
      </c>
      <c r="B1868" s="1"/>
      <c r="C1868" t="s">
        <v>214</v>
      </c>
      <c r="D1868" s="7">
        <v>44466.427974537037</v>
      </c>
      <c r="E1868" t="s">
        <v>194</v>
      </c>
      <c r="F1868" t="s">
        <v>15</v>
      </c>
      <c r="G1868">
        <v>985</v>
      </c>
      <c r="H1868">
        <v>50</v>
      </c>
      <c r="I1868" t="s">
        <v>32</v>
      </c>
      <c r="J1868" t="s">
        <v>39</v>
      </c>
      <c r="K1868" t="s">
        <v>41</v>
      </c>
      <c r="L1868">
        <v>5</v>
      </c>
      <c r="M1868">
        <v>125</v>
      </c>
      <c r="N1868">
        <v>5</v>
      </c>
      <c r="O1868">
        <v>0.3</v>
      </c>
      <c r="P1868" s="4">
        <f t="shared" si="58"/>
        <v>846.02368866328266</v>
      </c>
      <c r="Q1868" s="5">
        <f t="shared" si="59"/>
        <v>8.4602368866328265E-4</v>
      </c>
    </row>
    <row r="1869" spans="1:17" x14ac:dyDescent="0.35">
      <c r="A1869" s="1">
        <v>1</v>
      </c>
      <c r="B1869" s="1"/>
      <c r="C1869" t="s">
        <v>214</v>
      </c>
      <c r="D1869" s="7">
        <v>44466.427974537037</v>
      </c>
      <c r="E1869" t="s">
        <v>194</v>
      </c>
      <c r="F1869" t="s">
        <v>15</v>
      </c>
      <c r="G1869">
        <v>985</v>
      </c>
      <c r="H1869">
        <v>50</v>
      </c>
      <c r="I1869" t="s">
        <v>32</v>
      </c>
      <c r="J1869" t="s">
        <v>43</v>
      </c>
      <c r="K1869" t="s">
        <v>31</v>
      </c>
      <c r="L1869">
        <v>13</v>
      </c>
      <c r="M1869">
        <v>250</v>
      </c>
      <c r="N1869">
        <v>13</v>
      </c>
      <c r="O1869">
        <v>5.2999999999999999E-2</v>
      </c>
      <c r="P1869" s="4">
        <f t="shared" si="58"/>
        <v>12450.914663346422</v>
      </c>
      <c r="Q1869" s="5">
        <f t="shared" si="59"/>
        <v>1.2450914663346422E-2</v>
      </c>
    </row>
    <row r="1870" spans="1:17" x14ac:dyDescent="0.35">
      <c r="A1870" s="1">
        <v>1</v>
      </c>
      <c r="B1870" s="1"/>
      <c r="C1870" t="s">
        <v>214</v>
      </c>
      <c r="D1870" s="7">
        <v>44466.427974537037</v>
      </c>
      <c r="E1870" t="s">
        <v>194</v>
      </c>
      <c r="F1870" t="s">
        <v>15</v>
      </c>
      <c r="G1870">
        <v>985</v>
      </c>
      <c r="H1870">
        <v>50</v>
      </c>
      <c r="I1870" t="s">
        <v>32</v>
      </c>
      <c r="J1870" t="s">
        <v>43</v>
      </c>
      <c r="K1870" t="s">
        <v>31</v>
      </c>
      <c r="L1870">
        <v>12</v>
      </c>
      <c r="M1870">
        <v>125</v>
      </c>
      <c r="N1870">
        <v>12</v>
      </c>
      <c r="O1870">
        <v>0.3</v>
      </c>
      <c r="P1870" s="4">
        <f t="shared" si="58"/>
        <v>2030.4568527918782</v>
      </c>
      <c r="Q1870" s="5">
        <f t="shared" si="59"/>
        <v>2.0304568527918783E-3</v>
      </c>
    </row>
    <row r="1871" spans="1:17" x14ac:dyDescent="0.35">
      <c r="A1871" s="1">
        <v>1</v>
      </c>
      <c r="B1871" s="1"/>
      <c r="C1871" t="s">
        <v>214</v>
      </c>
      <c r="D1871" s="7">
        <v>44466.427974537037</v>
      </c>
      <c r="E1871" t="s">
        <v>194</v>
      </c>
      <c r="F1871" t="s">
        <v>15</v>
      </c>
      <c r="G1871">
        <v>985</v>
      </c>
      <c r="H1871">
        <v>50</v>
      </c>
      <c r="I1871" t="s">
        <v>32</v>
      </c>
      <c r="J1871" t="s">
        <v>195</v>
      </c>
      <c r="K1871" t="s">
        <v>196</v>
      </c>
      <c r="L1871">
        <v>5</v>
      </c>
      <c r="M1871">
        <v>125</v>
      </c>
      <c r="N1871">
        <v>5</v>
      </c>
      <c r="O1871">
        <v>0.3</v>
      </c>
      <c r="P1871" s="4">
        <f t="shared" si="58"/>
        <v>846.02368866328266</v>
      </c>
      <c r="Q1871" s="5">
        <f t="shared" si="59"/>
        <v>8.4602368866328265E-4</v>
      </c>
    </row>
    <row r="1872" spans="1:17" x14ac:dyDescent="0.35">
      <c r="A1872" s="1">
        <v>1</v>
      </c>
      <c r="B1872" s="1"/>
      <c r="C1872" t="s">
        <v>214</v>
      </c>
      <c r="D1872" s="7">
        <v>44466.427974537037</v>
      </c>
      <c r="E1872" t="s">
        <v>194</v>
      </c>
      <c r="F1872" t="s">
        <v>15</v>
      </c>
      <c r="G1872">
        <v>985</v>
      </c>
      <c r="H1872">
        <v>50</v>
      </c>
      <c r="I1872" t="s">
        <v>44</v>
      </c>
      <c r="J1872" t="s">
        <v>47</v>
      </c>
      <c r="K1872" t="s">
        <v>48</v>
      </c>
      <c r="L1872">
        <v>4</v>
      </c>
      <c r="M1872">
        <v>250</v>
      </c>
      <c r="N1872">
        <v>4</v>
      </c>
      <c r="O1872">
        <v>5.2999999999999999E-2</v>
      </c>
      <c r="P1872" s="4">
        <f t="shared" si="58"/>
        <v>3831.050665645053</v>
      </c>
      <c r="Q1872" s="5">
        <f t="shared" si="59"/>
        <v>3.8310506656450529E-3</v>
      </c>
    </row>
    <row r="1873" spans="1:17" x14ac:dyDescent="0.35">
      <c r="A1873" s="1">
        <v>1</v>
      </c>
      <c r="B1873" s="1"/>
      <c r="C1873" t="s">
        <v>214</v>
      </c>
      <c r="D1873" s="7">
        <v>44466.427974537037</v>
      </c>
      <c r="E1873" t="s">
        <v>194</v>
      </c>
      <c r="F1873" t="s">
        <v>15</v>
      </c>
      <c r="G1873">
        <v>985</v>
      </c>
      <c r="H1873">
        <v>50</v>
      </c>
      <c r="I1873" t="s">
        <v>44</v>
      </c>
      <c r="J1873" t="s">
        <v>73</v>
      </c>
      <c r="K1873" t="s">
        <v>97</v>
      </c>
      <c r="L1873">
        <v>6</v>
      </c>
      <c r="M1873">
        <v>500</v>
      </c>
      <c r="N1873">
        <v>6</v>
      </c>
      <c r="O1873">
        <v>1.9E-2</v>
      </c>
      <c r="P1873" s="4">
        <f t="shared" si="58"/>
        <v>16029.922522041143</v>
      </c>
      <c r="Q1873" s="5">
        <f t="shared" si="59"/>
        <v>1.6029922522041141E-2</v>
      </c>
    </row>
    <row r="1874" spans="1:17" x14ac:dyDescent="0.35">
      <c r="A1874" s="1">
        <v>1</v>
      </c>
      <c r="B1874" s="1"/>
      <c r="C1874" t="s">
        <v>214</v>
      </c>
      <c r="D1874" s="7">
        <v>44466.427974537037</v>
      </c>
      <c r="E1874" t="s">
        <v>194</v>
      </c>
      <c r="F1874" t="s">
        <v>15</v>
      </c>
      <c r="G1874">
        <v>985</v>
      </c>
      <c r="H1874">
        <v>50</v>
      </c>
      <c r="I1874" t="s">
        <v>44</v>
      </c>
      <c r="J1874" t="s">
        <v>49</v>
      </c>
      <c r="K1874" t="s">
        <v>50</v>
      </c>
      <c r="L1874">
        <v>76</v>
      </c>
      <c r="M1874">
        <v>250</v>
      </c>
      <c r="N1874">
        <v>76</v>
      </c>
      <c r="O1874">
        <v>5.2999999999999999E-2</v>
      </c>
      <c r="P1874" s="4">
        <f t="shared" si="58"/>
        <v>72789.962647256005</v>
      </c>
      <c r="Q1874" s="5">
        <f t="shared" si="59"/>
        <v>7.2789962647255999E-2</v>
      </c>
    </row>
    <row r="1875" spans="1:17" x14ac:dyDescent="0.35">
      <c r="A1875" s="1">
        <v>1</v>
      </c>
      <c r="B1875" s="1"/>
      <c r="C1875" t="s">
        <v>214</v>
      </c>
      <c r="D1875" s="7">
        <v>44466.427974537037</v>
      </c>
      <c r="E1875" t="s">
        <v>194</v>
      </c>
      <c r="F1875" t="s">
        <v>15</v>
      </c>
      <c r="G1875">
        <v>985</v>
      </c>
      <c r="H1875">
        <v>50</v>
      </c>
      <c r="I1875" t="s">
        <v>44</v>
      </c>
      <c r="J1875" t="s">
        <v>49</v>
      </c>
      <c r="K1875" t="s">
        <v>52</v>
      </c>
      <c r="L1875">
        <v>29</v>
      </c>
      <c r="M1875">
        <v>250</v>
      </c>
      <c r="N1875">
        <v>29</v>
      </c>
      <c r="O1875">
        <v>5.2999999999999999E-2</v>
      </c>
      <c r="P1875" s="4">
        <f t="shared" si="58"/>
        <v>27775.117325926636</v>
      </c>
      <c r="Q1875" s="5">
        <f t="shared" si="59"/>
        <v>2.7775117325926635E-2</v>
      </c>
    </row>
    <row r="1876" spans="1:17" x14ac:dyDescent="0.35">
      <c r="A1876" s="1">
        <v>1</v>
      </c>
      <c r="B1876" s="1"/>
      <c r="C1876" t="s">
        <v>214</v>
      </c>
      <c r="D1876" s="7">
        <v>44466.427974537037</v>
      </c>
      <c r="E1876" t="s">
        <v>194</v>
      </c>
      <c r="F1876" t="s">
        <v>15</v>
      </c>
      <c r="G1876">
        <v>985</v>
      </c>
      <c r="H1876">
        <v>50</v>
      </c>
      <c r="I1876" t="s">
        <v>44</v>
      </c>
      <c r="J1876" t="s">
        <v>53</v>
      </c>
      <c r="K1876" t="s">
        <v>107</v>
      </c>
      <c r="L1876">
        <v>1</v>
      </c>
      <c r="M1876">
        <v>250</v>
      </c>
      <c r="N1876">
        <v>1</v>
      </c>
      <c r="O1876">
        <v>5.2999999999999999E-2</v>
      </c>
      <c r="P1876" s="4">
        <f t="shared" si="58"/>
        <v>957.76266641126324</v>
      </c>
      <c r="Q1876" s="5">
        <f t="shared" si="59"/>
        <v>9.5776266641126322E-4</v>
      </c>
    </row>
    <row r="1877" spans="1:17" x14ac:dyDescent="0.35">
      <c r="A1877" s="1">
        <v>1</v>
      </c>
      <c r="B1877" s="1"/>
      <c r="C1877" t="s">
        <v>214</v>
      </c>
      <c r="D1877" s="7">
        <v>44466.427974537037</v>
      </c>
      <c r="E1877" t="s">
        <v>194</v>
      </c>
      <c r="F1877" t="s">
        <v>15</v>
      </c>
      <c r="G1877">
        <v>985</v>
      </c>
      <c r="H1877">
        <v>50</v>
      </c>
      <c r="I1877" t="s">
        <v>44</v>
      </c>
      <c r="J1877" t="s">
        <v>53</v>
      </c>
      <c r="K1877" t="s">
        <v>54</v>
      </c>
      <c r="L1877">
        <v>2</v>
      </c>
      <c r="M1877">
        <v>250</v>
      </c>
      <c r="N1877">
        <v>2</v>
      </c>
      <c r="O1877">
        <v>5.2999999999999999E-2</v>
      </c>
      <c r="P1877" s="4">
        <f t="shared" si="58"/>
        <v>1915.5253328225265</v>
      </c>
      <c r="Q1877" s="5">
        <f t="shared" si="59"/>
        <v>1.9155253328225264E-3</v>
      </c>
    </row>
    <row r="1878" spans="1:17" x14ac:dyDescent="0.35">
      <c r="A1878" s="1">
        <v>1</v>
      </c>
      <c r="B1878" s="1"/>
      <c r="C1878" t="s">
        <v>214</v>
      </c>
      <c r="D1878" s="7">
        <v>44466.427974537037</v>
      </c>
      <c r="E1878" t="s">
        <v>194</v>
      </c>
      <c r="F1878" t="s">
        <v>15</v>
      </c>
      <c r="G1878">
        <v>985</v>
      </c>
      <c r="H1878">
        <v>50</v>
      </c>
      <c r="I1878" t="s">
        <v>44</v>
      </c>
      <c r="J1878" t="s">
        <v>53</v>
      </c>
      <c r="K1878" t="s">
        <v>31</v>
      </c>
      <c r="L1878">
        <v>1</v>
      </c>
      <c r="M1878">
        <v>250</v>
      </c>
      <c r="N1878">
        <v>1</v>
      </c>
      <c r="O1878">
        <v>5.2999999999999999E-2</v>
      </c>
      <c r="P1878" s="4">
        <f t="shared" si="58"/>
        <v>957.76266641126324</v>
      </c>
      <c r="Q1878" s="5">
        <f t="shared" si="59"/>
        <v>9.5776266641126322E-4</v>
      </c>
    </row>
    <row r="1879" spans="1:17" x14ac:dyDescent="0.35">
      <c r="A1879" s="1">
        <v>1</v>
      </c>
      <c r="B1879" s="1"/>
      <c r="C1879" t="s">
        <v>214</v>
      </c>
      <c r="D1879" s="7">
        <v>44466.427974537037</v>
      </c>
      <c r="E1879" t="s">
        <v>194</v>
      </c>
      <c r="F1879" t="s">
        <v>15</v>
      </c>
      <c r="G1879">
        <v>985</v>
      </c>
      <c r="H1879">
        <v>50</v>
      </c>
      <c r="I1879" t="s">
        <v>44</v>
      </c>
      <c r="J1879" t="s">
        <v>55</v>
      </c>
      <c r="K1879" t="s">
        <v>56</v>
      </c>
      <c r="L1879">
        <v>3</v>
      </c>
      <c r="M1879">
        <v>250</v>
      </c>
      <c r="N1879">
        <v>3</v>
      </c>
      <c r="O1879">
        <v>5.2999999999999999E-2</v>
      </c>
      <c r="P1879" s="4">
        <f t="shared" si="58"/>
        <v>2873.2879992337898</v>
      </c>
      <c r="Q1879" s="5">
        <f t="shared" si="59"/>
        <v>2.8732879992337899E-3</v>
      </c>
    </row>
    <row r="1880" spans="1:17" x14ac:dyDescent="0.35">
      <c r="A1880" s="1">
        <v>1</v>
      </c>
      <c r="B1880" s="1"/>
      <c r="C1880" t="s">
        <v>214</v>
      </c>
      <c r="D1880" s="7">
        <v>44466.427974537037</v>
      </c>
      <c r="E1880" t="s">
        <v>194</v>
      </c>
      <c r="F1880" t="s">
        <v>15</v>
      </c>
      <c r="G1880">
        <v>985</v>
      </c>
      <c r="H1880">
        <v>50</v>
      </c>
      <c r="I1880" t="s">
        <v>44</v>
      </c>
      <c r="J1880" t="s">
        <v>57</v>
      </c>
      <c r="K1880" t="s">
        <v>48</v>
      </c>
      <c r="L1880">
        <v>19</v>
      </c>
      <c r="M1880">
        <v>250</v>
      </c>
      <c r="N1880">
        <v>19</v>
      </c>
      <c r="O1880">
        <v>5.2999999999999999E-2</v>
      </c>
      <c r="P1880" s="4">
        <f t="shared" si="58"/>
        <v>18197.490661814001</v>
      </c>
      <c r="Q1880" s="5">
        <f t="shared" si="59"/>
        <v>1.8197490661814E-2</v>
      </c>
    </row>
    <row r="1881" spans="1:17" x14ac:dyDescent="0.35">
      <c r="A1881" s="1">
        <v>1</v>
      </c>
      <c r="B1881" s="1"/>
      <c r="C1881" t="s">
        <v>214</v>
      </c>
      <c r="D1881" s="7">
        <v>44466.427974537037</v>
      </c>
      <c r="E1881" t="s">
        <v>194</v>
      </c>
      <c r="F1881" t="s">
        <v>15</v>
      </c>
      <c r="G1881">
        <v>985</v>
      </c>
      <c r="H1881">
        <v>50</v>
      </c>
      <c r="I1881" t="s">
        <v>58</v>
      </c>
      <c r="J1881" t="s">
        <v>59</v>
      </c>
      <c r="K1881" t="s">
        <v>60</v>
      </c>
      <c r="L1881">
        <v>22</v>
      </c>
      <c r="M1881">
        <v>125</v>
      </c>
      <c r="N1881">
        <v>22</v>
      </c>
      <c r="O1881">
        <v>0.3</v>
      </c>
      <c r="P1881" s="4">
        <f t="shared" si="58"/>
        <v>3722.5042301184435</v>
      </c>
      <c r="Q1881" s="5">
        <f t="shared" si="59"/>
        <v>3.7225042301184436E-3</v>
      </c>
    </row>
    <row r="1882" spans="1:17" x14ac:dyDescent="0.35">
      <c r="A1882" s="1">
        <v>1</v>
      </c>
      <c r="B1882" s="1"/>
      <c r="C1882" t="s">
        <v>214</v>
      </c>
      <c r="D1882" s="7">
        <v>44466.427974537037</v>
      </c>
      <c r="E1882" t="s">
        <v>194</v>
      </c>
      <c r="F1882" t="s">
        <v>15</v>
      </c>
      <c r="G1882">
        <v>985</v>
      </c>
      <c r="H1882">
        <v>50</v>
      </c>
      <c r="I1882" t="s">
        <v>58</v>
      </c>
      <c r="J1882" t="s">
        <v>108</v>
      </c>
      <c r="K1882" t="s">
        <v>48</v>
      </c>
      <c r="L1882">
        <v>10</v>
      </c>
      <c r="M1882">
        <v>250</v>
      </c>
      <c r="N1882">
        <v>10</v>
      </c>
      <c r="O1882">
        <v>5.2999999999999999E-2</v>
      </c>
      <c r="P1882" s="4">
        <f t="shared" si="58"/>
        <v>9577.6266641126313</v>
      </c>
      <c r="Q1882" s="5">
        <f t="shared" si="59"/>
        <v>9.5776266641126317E-3</v>
      </c>
    </row>
    <row r="1883" spans="1:17" x14ac:dyDescent="0.35">
      <c r="A1883" s="1">
        <v>1</v>
      </c>
      <c r="B1883" s="1"/>
      <c r="C1883" t="s">
        <v>214</v>
      </c>
      <c r="D1883" s="7">
        <v>44466.427974537037</v>
      </c>
      <c r="E1883" t="s">
        <v>194</v>
      </c>
      <c r="F1883" t="s">
        <v>15</v>
      </c>
      <c r="G1883">
        <v>985</v>
      </c>
      <c r="H1883">
        <v>50</v>
      </c>
      <c r="I1883" t="s">
        <v>58</v>
      </c>
      <c r="J1883" t="s">
        <v>108</v>
      </c>
      <c r="K1883" t="s">
        <v>79</v>
      </c>
      <c r="L1883">
        <v>1</v>
      </c>
      <c r="M1883">
        <v>250</v>
      </c>
      <c r="N1883">
        <v>1</v>
      </c>
      <c r="O1883">
        <v>5.2999999999999999E-2</v>
      </c>
      <c r="P1883" s="4">
        <f t="shared" si="58"/>
        <v>957.76266641126324</v>
      </c>
      <c r="Q1883" s="5">
        <f t="shared" si="59"/>
        <v>9.5776266641126322E-4</v>
      </c>
    </row>
    <row r="1884" spans="1:17" x14ac:dyDescent="0.35">
      <c r="A1884" s="1">
        <v>1</v>
      </c>
      <c r="B1884" s="1"/>
      <c r="C1884" t="s">
        <v>214</v>
      </c>
      <c r="D1884" s="7">
        <v>44466.427974537037</v>
      </c>
      <c r="E1884" t="s">
        <v>194</v>
      </c>
      <c r="F1884" t="s">
        <v>15</v>
      </c>
      <c r="G1884">
        <v>985</v>
      </c>
      <c r="H1884">
        <v>50</v>
      </c>
      <c r="I1884" t="s">
        <v>61</v>
      </c>
      <c r="J1884" t="s">
        <v>62</v>
      </c>
      <c r="K1884" t="s">
        <v>31</v>
      </c>
      <c r="L1884">
        <v>17</v>
      </c>
      <c r="M1884">
        <v>250</v>
      </c>
      <c r="N1884">
        <v>17</v>
      </c>
      <c r="O1884">
        <v>5.2999999999999999E-2</v>
      </c>
      <c r="P1884" s="4">
        <f t="shared" si="58"/>
        <v>16281.965328991475</v>
      </c>
      <c r="Q1884" s="5">
        <f t="shared" si="59"/>
        <v>1.6281965328991475E-2</v>
      </c>
    </row>
    <row r="1885" spans="1:17" x14ac:dyDescent="0.35">
      <c r="A1885" s="1">
        <v>1</v>
      </c>
      <c r="B1885" s="1"/>
      <c r="C1885" t="s">
        <v>217</v>
      </c>
      <c r="D1885" s="7">
        <v>44481.352743055555</v>
      </c>
      <c r="E1885" t="s">
        <v>197</v>
      </c>
      <c r="F1885" t="s">
        <v>96</v>
      </c>
      <c r="G1885">
        <v>875</v>
      </c>
      <c r="H1885">
        <v>50</v>
      </c>
      <c r="I1885" t="s">
        <v>16</v>
      </c>
      <c r="J1885" t="s">
        <v>17</v>
      </c>
      <c r="K1885" t="s">
        <v>18</v>
      </c>
      <c r="L1885">
        <v>80</v>
      </c>
      <c r="M1885">
        <v>500</v>
      </c>
      <c r="N1885">
        <v>80</v>
      </c>
      <c r="O1885">
        <v>3.2000000000000001E-2</v>
      </c>
      <c r="P1885" s="4">
        <f t="shared" si="58"/>
        <v>142857.14285714284</v>
      </c>
      <c r="Q1885" s="5">
        <f t="shared" si="59"/>
        <v>0.14285714285714285</v>
      </c>
    </row>
    <row r="1886" spans="1:17" x14ac:dyDescent="0.35">
      <c r="A1886" s="1">
        <v>1</v>
      </c>
      <c r="B1886" s="1"/>
      <c r="C1886" t="s">
        <v>217</v>
      </c>
      <c r="D1886" s="7">
        <v>44481.352743055555</v>
      </c>
      <c r="E1886" t="s">
        <v>197</v>
      </c>
      <c r="F1886" t="s">
        <v>96</v>
      </c>
      <c r="G1886">
        <v>875</v>
      </c>
      <c r="H1886">
        <v>50</v>
      </c>
      <c r="I1886" t="s">
        <v>16</v>
      </c>
      <c r="J1886" t="s">
        <v>17</v>
      </c>
      <c r="K1886" t="s">
        <v>19</v>
      </c>
      <c r="L1886">
        <v>93</v>
      </c>
      <c r="M1886">
        <v>250</v>
      </c>
      <c r="N1886">
        <v>93</v>
      </c>
      <c r="O1886">
        <v>0.27</v>
      </c>
      <c r="P1886" s="4">
        <f t="shared" si="58"/>
        <v>19682.539682539678</v>
      </c>
      <c r="Q1886" s="5">
        <f t="shared" si="59"/>
        <v>1.968253968253968E-2</v>
      </c>
    </row>
    <row r="1887" spans="1:17" x14ac:dyDescent="0.35">
      <c r="A1887" s="1">
        <v>1</v>
      </c>
      <c r="B1887" s="1"/>
      <c r="C1887" t="s">
        <v>217</v>
      </c>
      <c r="D1887" s="7">
        <v>44481.352743055555</v>
      </c>
      <c r="E1887" t="s">
        <v>197</v>
      </c>
      <c r="F1887" t="s">
        <v>96</v>
      </c>
      <c r="G1887">
        <v>875</v>
      </c>
      <c r="H1887">
        <v>50</v>
      </c>
      <c r="I1887" t="s">
        <v>16</v>
      </c>
      <c r="J1887" t="s">
        <v>16</v>
      </c>
      <c r="K1887" t="s">
        <v>18</v>
      </c>
      <c r="L1887">
        <v>5</v>
      </c>
      <c r="M1887">
        <v>500</v>
      </c>
      <c r="N1887">
        <v>5</v>
      </c>
      <c r="O1887">
        <v>3.2000000000000001E-2</v>
      </c>
      <c r="P1887" s="4">
        <f t="shared" si="58"/>
        <v>8928.5714285714275</v>
      </c>
      <c r="Q1887" s="5">
        <f t="shared" si="59"/>
        <v>8.9285714285714281E-3</v>
      </c>
    </row>
    <row r="1888" spans="1:17" x14ac:dyDescent="0.35">
      <c r="A1888" s="1">
        <v>1</v>
      </c>
      <c r="B1888" s="1"/>
      <c r="C1888" t="s">
        <v>217</v>
      </c>
      <c r="D1888" s="7">
        <v>44481.352743055555</v>
      </c>
      <c r="E1888" t="s">
        <v>197</v>
      </c>
      <c r="F1888" t="s">
        <v>96</v>
      </c>
      <c r="G1888">
        <v>875</v>
      </c>
      <c r="H1888">
        <v>50</v>
      </c>
      <c r="I1888" t="s">
        <v>16</v>
      </c>
      <c r="J1888" t="s">
        <v>16</v>
      </c>
      <c r="K1888" t="s">
        <v>19</v>
      </c>
      <c r="L1888">
        <v>7</v>
      </c>
      <c r="M1888">
        <v>250</v>
      </c>
      <c r="N1888">
        <v>7</v>
      </c>
      <c r="O1888">
        <v>0.27</v>
      </c>
      <c r="P1888" s="4">
        <f t="shared" si="58"/>
        <v>1481.4814814814811</v>
      </c>
      <c r="Q1888" s="5">
        <f t="shared" si="59"/>
        <v>1.481481481481481E-3</v>
      </c>
    </row>
    <row r="1889" spans="1:17" x14ac:dyDescent="0.35">
      <c r="A1889" s="1">
        <v>1</v>
      </c>
      <c r="B1889" s="1"/>
      <c r="C1889" t="s">
        <v>217</v>
      </c>
      <c r="D1889" s="7">
        <v>44481.352743055555</v>
      </c>
      <c r="E1889" t="s">
        <v>197</v>
      </c>
      <c r="F1889" t="s">
        <v>96</v>
      </c>
      <c r="G1889">
        <v>875</v>
      </c>
      <c r="H1889">
        <v>50</v>
      </c>
      <c r="I1889" t="s">
        <v>20</v>
      </c>
      <c r="J1889" t="s">
        <v>133</v>
      </c>
      <c r="K1889" t="s">
        <v>134</v>
      </c>
      <c r="L1889">
        <v>4</v>
      </c>
      <c r="M1889">
        <v>250</v>
      </c>
      <c r="N1889">
        <v>4</v>
      </c>
      <c r="O1889">
        <v>0.27</v>
      </c>
      <c r="P1889" s="4">
        <f t="shared" si="58"/>
        <v>846.56084656084636</v>
      </c>
      <c r="Q1889" s="5">
        <f t="shared" si="59"/>
        <v>8.4656084656084638E-4</v>
      </c>
    </row>
    <row r="1890" spans="1:17" x14ac:dyDescent="0.35">
      <c r="A1890" s="1">
        <v>1</v>
      </c>
      <c r="B1890" s="1"/>
      <c r="C1890" t="s">
        <v>217</v>
      </c>
      <c r="D1890" s="7">
        <v>44481.352743055555</v>
      </c>
      <c r="E1890" t="s">
        <v>197</v>
      </c>
      <c r="F1890" t="s">
        <v>96</v>
      </c>
      <c r="G1890">
        <v>875</v>
      </c>
      <c r="H1890">
        <v>50</v>
      </c>
      <c r="I1890" t="s">
        <v>20</v>
      </c>
      <c r="J1890" t="s">
        <v>21</v>
      </c>
      <c r="K1890" t="s">
        <v>18</v>
      </c>
      <c r="L1890">
        <v>3</v>
      </c>
      <c r="M1890">
        <v>500</v>
      </c>
      <c r="N1890">
        <v>3</v>
      </c>
      <c r="O1890">
        <v>3.2000000000000001E-2</v>
      </c>
      <c r="P1890" s="4">
        <f t="shared" si="58"/>
        <v>5357.1428571428569</v>
      </c>
      <c r="Q1890" s="5">
        <f t="shared" si="59"/>
        <v>5.3571428571428572E-3</v>
      </c>
    </row>
    <row r="1891" spans="1:17" x14ac:dyDescent="0.35">
      <c r="A1891" s="1">
        <v>1</v>
      </c>
      <c r="B1891" s="1"/>
      <c r="C1891" t="s">
        <v>217</v>
      </c>
      <c r="D1891" s="7">
        <v>44481.352743055555</v>
      </c>
      <c r="E1891" t="s">
        <v>197</v>
      </c>
      <c r="F1891" t="s">
        <v>96</v>
      </c>
      <c r="G1891">
        <v>875</v>
      </c>
      <c r="H1891">
        <v>50</v>
      </c>
      <c r="I1891" t="s">
        <v>20</v>
      </c>
      <c r="J1891" t="s">
        <v>21</v>
      </c>
      <c r="K1891" t="s">
        <v>38</v>
      </c>
      <c r="L1891">
        <v>5</v>
      </c>
      <c r="M1891">
        <v>250</v>
      </c>
      <c r="N1891">
        <v>5</v>
      </c>
      <c r="O1891">
        <v>0.27</v>
      </c>
      <c r="P1891" s="4">
        <f t="shared" si="58"/>
        <v>1058.201058201058</v>
      </c>
      <c r="Q1891" s="5">
        <f t="shared" si="59"/>
        <v>1.0582010582010581E-3</v>
      </c>
    </row>
    <row r="1892" spans="1:17" x14ac:dyDescent="0.35">
      <c r="A1892" s="1">
        <v>1</v>
      </c>
      <c r="B1892" s="1"/>
      <c r="C1892" t="s">
        <v>217</v>
      </c>
      <c r="D1892" s="7">
        <v>44481.352743055555</v>
      </c>
      <c r="E1892" t="s">
        <v>197</v>
      </c>
      <c r="F1892" t="s">
        <v>96</v>
      </c>
      <c r="G1892">
        <v>875</v>
      </c>
      <c r="H1892">
        <v>50</v>
      </c>
      <c r="I1892" t="s">
        <v>20</v>
      </c>
      <c r="J1892" t="s">
        <v>22</v>
      </c>
      <c r="K1892" t="s">
        <v>23</v>
      </c>
      <c r="L1892">
        <v>6</v>
      </c>
      <c r="M1892">
        <v>250</v>
      </c>
      <c r="N1892">
        <v>6</v>
      </c>
      <c r="O1892">
        <v>0.27</v>
      </c>
      <c r="P1892" s="4">
        <f t="shared" si="58"/>
        <v>1269.8412698412694</v>
      </c>
      <c r="Q1892" s="5">
        <f t="shared" si="59"/>
        <v>1.2698412698412694E-3</v>
      </c>
    </row>
    <row r="1893" spans="1:17" x14ac:dyDescent="0.35">
      <c r="A1893" s="1">
        <v>1</v>
      </c>
      <c r="B1893" s="1"/>
      <c r="C1893" t="s">
        <v>217</v>
      </c>
      <c r="D1893" s="7">
        <v>44481.352743055555</v>
      </c>
      <c r="E1893" t="s">
        <v>197</v>
      </c>
      <c r="F1893" t="s">
        <v>96</v>
      </c>
      <c r="G1893">
        <v>875</v>
      </c>
      <c r="H1893">
        <v>50</v>
      </c>
      <c r="I1893" t="s">
        <v>20</v>
      </c>
      <c r="J1893" t="s">
        <v>90</v>
      </c>
      <c r="K1893" t="s">
        <v>18</v>
      </c>
      <c r="L1893">
        <v>68</v>
      </c>
      <c r="M1893">
        <v>250</v>
      </c>
      <c r="N1893">
        <v>68</v>
      </c>
      <c r="O1893">
        <v>0.27</v>
      </c>
      <c r="P1893" s="4">
        <f t="shared" si="58"/>
        <v>14391.534391534389</v>
      </c>
      <c r="Q1893" s="5">
        <f t="shared" si="59"/>
        <v>1.4391534391534389E-2</v>
      </c>
    </row>
    <row r="1894" spans="1:17" x14ac:dyDescent="0.35">
      <c r="A1894" s="1">
        <v>1</v>
      </c>
      <c r="B1894" s="1"/>
      <c r="C1894" t="s">
        <v>217</v>
      </c>
      <c r="D1894" s="7">
        <v>44481.352743055555</v>
      </c>
      <c r="E1894" t="s">
        <v>197</v>
      </c>
      <c r="F1894" t="s">
        <v>96</v>
      </c>
      <c r="G1894">
        <v>875</v>
      </c>
      <c r="H1894">
        <v>50</v>
      </c>
      <c r="I1894" t="s">
        <v>20</v>
      </c>
      <c r="J1894" t="s">
        <v>90</v>
      </c>
      <c r="K1894" t="s">
        <v>38</v>
      </c>
      <c r="L1894">
        <v>279</v>
      </c>
      <c r="M1894">
        <v>250</v>
      </c>
      <c r="N1894">
        <v>279</v>
      </c>
      <c r="O1894">
        <v>0.27</v>
      </c>
      <c r="P1894" s="4">
        <f t="shared" si="58"/>
        <v>59047.619047619031</v>
      </c>
      <c r="Q1894" s="5">
        <f t="shared" si="59"/>
        <v>5.9047619047619029E-2</v>
      </c>
    </row>
    <row r="1895" spans="1:17" x14ac:dyDescent="0.35">
      <c r="A1895" s="1">
        <v>1</v>
      </c>
      <c r="B1895" s="1"/>
      <c r="C1895" t="s">
        <v>217</v>
      </c>
      <c r="D1895" s="7">
        <v>44481.352743055555</v>
      </c>
      <c r="E1895" t="s">
        <v>197</v>
      </c>
      <c r="F1895" t="s">
        <v>96</v>
      </c>
      <c r="G1895">
        <v>875</v>
      </c>
      <c r="H1895">
        <v>50</v>
      </c>
      <c r="I1895" t="s">
        <v>20</v>
      </c>
      <c r="J1895" t="s">
        <v>135</v>
      </c>
      <c r="K1895" t="s">
        <v>136</v>
      </c>
      <c r="L1895">
        <v>4</v>
      </c>
      <c r="M1895">
        <v>250</v>
      </c>
      <c r="N1895">
        <v>4</v>
      </c>
      <c r="O1895">
        <v>0.27</v>
      </c>
      <c r="P1895" s="4">
        <f t="shared" si="58"/>
        <v>846.56084656084636</v>
      </c>
      <c r="Q1895" s="5">
        <f t="shared" si="59"/>
        <v>8.4656084656084638E-4</v>
      </c>
    </row>
    <row r="1896" spans="1:17" x14ac:dyDescent="0.35">
      <c r="A1896" s="1">
        <v>1</v>
      </c>
      <c r="B1896" s="1"/>
      <c r="C1896" t="s">
        <v>217</v>
      </c>
      <c r="D1896" s="7">
        <v>44481.352743055555</v>
      </c>
      <c r="E1896" t="s">
        <v>197</v>
      </c>
      <c r="F1896" t="s">
        <v>96</v>
      </c>
      <c r="G1896">
        <v>875</v>
      </c>
      <c r="H1896">
        <v>50</v>
      </c>
      <c r="I1896" t="s">
        <v>20</v>
      </c>
      <c r="J1896" t="s">
        <v>24</v>
      </c>
      <c r="K1896" t="s">
        <v>174</v>
      </c>
      <c r="L1896">
        <v>9</v>
      </c>
      <c r="M1896">
        <v>250</v>
      </c>
      <c r="N1896">
        <v>9</v>
      </c>
      <c r="O1896">
        <v>0.27</v>
      </c>
      <c r="P1896" s="4">
        <f t="shared" si="58"/>
        <v>1904.7619047619046</v>
      </c>
      <c r="Q1896" s="5">
        <f t="shared" si="59"/>
        <v>1.9047619047619045E-3</v>
      </c>
    </row>
    <row r="1897" spans="1:17" x14ac:dyDescent="0.35">
      <c r="A1897" s="1">
        <v>1</v>
      </c>
      <c r="B1897" s="1"/>
      <c r="C1897" t="s">
        <v>217</v>
      </c>
      <c r="D1897" s="7">
        <v>44481.352743055555</v>
      </c>
      <c r="E1897" t="s">
        <v>197</v>
      </c>
      <c r="F1897" t="s">
        <v>96</v>
      </c>
      <c r="G1897">
        <v>875</v>
      </c>
      <c r="H1897">
        <v>50</v>
      </c>
      <c r="I1897" t="s">
        <v>20</v>
      </c>
      <c r="J1897" t="s">
        <v>26</v>
      </c>
      <c r="K1897" t="s">
        <v>27</v>
      </c>
      <c r="L1897">
        <v>4</v>
      </c>
      <c r="M1897">
        <v>250</v>
      </c>
      <c r="N1897">
        <v>4</v>
      </c>
      <c r="O1897">
        <v>0.27</v>
      </c>
      <c r="P1897" s="4">
        <f t="shared" si="58"/>
        <v>846.56084656084636</v>
      </c>
      <c r="Q1897" s="5">
        <f t="shared" si="59"/>
        <v>8.4656084656084638E-4</v>
      </c>
    </row>
    <row r="1898" spans="1:17" x14ac:dyDescent="0.35">
      <c r="A1898" s="1">
        <v>1</v>
      </c>
      <c r="B1898" s="1"/>
      <c r="C1898" t="s">
        <v>217</v>
      </c>
      <c r="D1898" s="7">
        <v>44481.352743055555</v>
      </c>
      <c r="E1898" t="s">
        <v>197</v>
      </c>
      <c r="F1898" t="s">
        <v>96</v>
      </c>
      <c r="G1898">
        <v>875</v>
      </c>
      <c r="H1898">
        <v>50</v>
      </c>
      <c r="I1898" t="s">
        <v>20</v>
      </c>
      <c r="J1898" t="s">
        <v>26</v>
      </c>
      <c r="K1898" t="s">
        <v>65</v>
      </c>
      <c r="L1898">
        <v>3</v>
      </c>
      <c r="M1898">
        <v>500</v>
      </c>
      <c r="N1898">
        <v>3</v>
      </c>
      <c r="O1898">
        <v>3.2000000000000001E-2</v>
      </c>
      <c r="P1898" s="4">
        <f t="shared" si="58"/>
        <v>5357.1428571428569</v>
      </c>
      <c r="Q1898" s="5">
        <f t="shared" si="59"/>
        <v>5.3571428571428572E-3</v>
      </c>
    </row>
    <row r="1899" spans="1:17" x14ac:dyDescent="0.35">
      <c r="A1899" s="1">
        <v>1</v>
      </c>
      <c r="B1899" s="1"/>
      <c r="C1899" t="s">
        <v>217</v>
      </c>
      <c r="D1899" s="7">
        <v>44481.352743055555</v>
      </c>
      <c r="E1899" t="s">
        <v>197</v>
      </c>
      <c r="F1899" t="s">
        <v>96</v>
      </c>
      <c r="G1899">
        <v>875</v>
      </c>
      <c r="H1899">
        <v>50</v>
      </c>
      <c r="I1899" t="s">
        <v>32</v>
      </c>
      <c r="J1899" t="s">
        <v>91</v>
      </c>
      <c r="K1899" t="s">
        <v>92</v>
      </c>
      <c r="L1899">
        <v>2</v>
      </c>
      <c r="M1899">
        <v>250</v>
      </c>
      <c r="N1899">
        <v>2</v>
      </c>
      <c r="O1899">
        <v>0.27</v>
      </c>
      <c r="P1899" s="4">
        <f t="shared" si="58"/>
        <v>423.28042328042318</v>
      </c>
      <c r="Q1899" s="5">
        <f t="shared" si="59"/>
        <v>4.2328042328042319E-4</v>
      </c>
    </row>
    <row r="1900" spans="1:17" x14ac:dyDescent="0.35">
      <c r="A1900" s="1">
        <v>1</v>
      </c>
      <c r="B1900" s="1"/>
      <c r="C1900" t="s">
        <v>217</v>
      </c>
      <c r="D1900" s="7">
        <v>44481.352743055555</v>
      </c>
      <c r="E1900" t="s">
        <v>197</v>
      </c>
      <c r="F1900" t="s">
        <v>96</v>
      </c>
      <c r="G1900">
        <v>875</v>
      </c>
      <c r="H1900">
        <v>50</v>
      </c>
      <c r="I1900" t="s">
        <v>32</v>
      </c>
      <c r="J1900" t="s">
        <v>93</v>
      </c>
      <c r="K1900" t="s">
        <v>98</v>
      </c>
      <c r="L1900">
        <v>8</v>
      </c>
      <c r="M1900">
        <v>250</v>
      </c>
      <c r="N1900">
        <v>8</v>
      </c>
      <c r="O1900">
        <v>0.27</v>
      </c>
      <c r="P1900" s="4">
        <f t="shared" si="58"/>
        <v>1693.1216931216927</v>
      </c>
      <c r="Q1900" s="5">
        <f t="shared" si="59"/>
        <v>1.6931216931216928E-3</v>
      </c>
    </row>
    <row r="1901" spans="1:17" x14ac:dyDescent="0.35">
      <c r="A1901" s="1">
        <v>1</v>
      </c>
      <c r="B1901" s="1"/>
      <c r="C1901" t="s">
        <v>217</v>
      </c>
      <c r="D1901" s="7">
        <v>44481.352743055555</v>
      </c>
      <c r="E1901" t="s">
        <v>197</v>
      </c>
      <c r="F1901" t="s">
        <v>96</v>
      </c>
      <c r="G1901">
        <v>875</v>
      </c>
      <c r="H1901">
        <v>50</v>
      </c>
      <c r="I1901" t="s">
        <v>32</v>
      </c>
      <c r="J1901" t="s">
        <v>33</v>
      </c>
      <c r="K1901" t="s">
        <v>34</v>
      </c>
      <c r="L1901">
        <v>1</v>
      </c>
      <c r="M1901">
        <v>250</v>
      </c>
      <c r="N1901">
        <v>1</v>
      </c>
      <c r="O1901">
        <v>0.27</v>
      </c>
      <c r="P1901" s="4">
        <f t="shared" si="58"/>
        <v>211.64021164021159</v>
      </c>
      <c r="Q1901" s="5">
        <f t="shared" si="59"/>
        <v>2.1164021164021159E-4</v>
      </c>
    </row>
    <row r="1902" spans="1:17" x14ac:dyDescent="0.35">
      <c r="A1902" s="1">
        <v>1</v>
      </c>
      <c r="B1902" s="1"/>
      <c r="C1902" t="s">
        <v>217</v>
      </c>
      <c r="D1902" s="7">
        <v>44481.352743055555</v>
      </c>
      <c r="E1902" t="s">
        <v>197</v>
      </c>
      <c r="F1902" t="s">
        <v>96</v>
      </c>
      <c r="G1902">
        <v>875</v>
      </c>
      <c r="H1902">
        <v>50</v>
      </c>
      <c r="I1902" t="s">
        <v>32</v>
      </c>
      <c r="J1902" t="s">
        <v>35</v>
      </c>
      <c r="K1902" t="s">
        <v>36</v>
      </c>
      <c r="L1902">
        <v>17</v>
      </c>
      <c r="M1902">
        <v>250</v>
      </c>
      <c r="N1902">
        <v>17</v>
      </c>
      <c r="O1902">
        <v>0.27</v>
      </c>
      <c r="P1902" s="4">
        <f t="shared" si="58"/>
        <v>3597.8835978835973</v>
      </c>
      <c r="Q1902" s="5">
        <f t="shared" si="59"/>
        <v>3.5978835978835973E-3</v>
      </c>
    </row>
    <row r="1903" spans="1:17" x14ac:dyDescent="0.35">
      <c r="A1903" s="1">
        <v>1</v>
      </c>
      <c r="B1903" s="1"/>
      <c r="C1903" t="s">
        <v>217</v>
      </c>
      <c r="D1903" s="7">
        <v>44481.352743055555</v>
      </c>
      <c r="E1903" t="s">
        <v>197</v>
      </c>
      <c r="F1903" t="s">
        <v>96</v>
      </c>
      <c r="G1903">
        <v>875</v>
      </c>
      <c r="H1903">
        <v>50</v>
      </c>
      <c r="I1903" t="s">
        <v>32</v>
      </c>
      <c r="J1903" t="s">
        <v>39</v>
      </c>
      <c r="K1903" t="s">
        <v>18</v>
      </c>
      <c r="L1903">
        <v>1</v>
      </c>
      <c r="M1903">
        <v>500</v>
      </c>
      <c r="N1903">
        <v>1</v>
      </c>
      <c r="O1903">
        <v>3.2000000000000001E-2</v>
      </c>
      <c r="P1903" s="4">
        <f t="shared" si="58"/>
        <v>1785.7142857142856</v>
      </c>
      <c r="Q1903" s="5">
        <f t="shared" si="59"/>
        <v>1.7857142857142857E-3</v>
      </c>
    </row>
    <row r="1904" spans="1:17" x14ac:dyDescent="0.35">
      <c r="A1904" s="1">
        <v>1</v>
      </c>
      <c r="B1904" s="1"/>
      <c r="C1904" t="s">
        <v>217</v>
      </c>
      <c r="D1904" s="7">
        <v>44481.352743055555</v>
      </c>
      <c r="E1904" t="s">
        <v>197</v>
      </c>
      <c r="F1904" t="s">
        <v>96</v>
      </c>
      <c r="G1904">
        <v>875</v>
      </c>
      <c r="H1904">
        <v>50</v>
      </c>
      <c r="I1904" t="s">
        <v>32</v>
      </c>
      <c r="J1904" t="s">
        <v>39</v>
      </c>
      <c r="K1904" t="s">
        <v>40</v>
      </c>
      <c r="L1904">
        <v>1</v>
      </c>
      <c r="M1904">
        <v>125</v>
      </c>
      <c r="N1904">
        <v>1</v>
      </c>
      <c r="O1904">
        <v>0.45</v>
      </c>
      <c r="P1904" s="4">
        <f t="shared" si="58"/>
        <v>126.98412698412699</v>
      </c>
      <c r="Q1904" s="5">
        <f t="shared" si="59"/>
        <v>1.2698412698412698E-4</v>
      </c>
    </row>
    <row r="1905" spans="1:17" x14ac:dyDescent="0.35">
      <c r="A1905" s="1">
        <v>1</v>
      </c>
      <c r="B1905" s="1"/>
      <c r="C1905" t="s">
        <v>217</v>
      </c>
      <c r="D1905" s="7">
        <v>44481.352743055555</v>
      </c>
      <c r="E1905" t="s">
        <v>197</v>
      </c>
      <c r="F1905" t="s">
        <v>96</v>
      </c>
      <c r="G1905">
        <v>875</v>
      </c>
      <c r="H1905">
        <v>50</v>
      </c>
      <c r="I1905" t="s">
        <v>32</v>
      </c>
      <c r="J1905" t="s">
        <v>39</v>
      </c>
      <c r="K1905" t="s">
        <v>38</v>
      </c>
      <c r="L1905">
        <v>15</v>
      </c>
      <c r="M1905">
        <v>250</v>
      </c>
      <c r="N1905">
        <v>15</v>
      </c>
      <c r="O1905">
        <v>0.27</v>
      </c>
      <c r="P1905" s="4">
        <f t="shared" si="58"/>
        <v>3174.603174603174</v>
      </c>
      <c r="Q1905" s="5">
        <f t="shared" si="59"/>
        <v>3.1746031746031742E-3</v>
      </c>
    </row>
    <row r="1906" spans="1:17" x14ac:dyDescent="0.35">
      <c r="A1906" s="1">
        <v>1</v>
      </c>
      <c r="B1906" s="1"/>
      <c r="C1906" t="s">
        <v>217</v>
      </c>
      <c r="D1906" s="7">
        <v>44481.352743055555</v>
      </c>
      <c r="E1906" t="s">
        <v>197</v>
      </c>
      <c r="F1906" t="s">
        <v>96</v>
      </c>
      <c r="G1906">
        <v>875</v>
      </c>
      <c r="H1906">
        <v>50</v>
      </c>
      <c r="I1906" t="s">
        <v>32</v>
      </c>
      <c r="J1906" t="s">
        <v>39</v>
      </c>
      <c r="K1906" t="s">
        <v>41</v>
      </c>
      <c r="L1906">
        <v>4</v>
      </c>
      <c r="M1906">
        <v>250</v>
      </c>
      <c r="N1906">
        <v>4</v>
      </c>
      <c r="O1906">
        <v>0.27</v>
      </c>
      <c r="P1906" s="4">
        <f t="shared" si="58"/>
        <v>846.56084656084636</v>
      </c>
      <c r="Q1906" s="5">
        <f t="shared" si="59"/>
        <v>8.4656084656084638E-4</v>
      </c>
    </row>
    <row r="1907" spans="1:17" x14ac:dyDescent="0.35">
      <c r="A1907" s="1">
        <v>1</v>
      </c>
      <c r="B1907" s="1"/>
      <c r="C1907" t="s">
        <v>217</v>
      </c>
      <c r="D1907" s="7">
        <v>44481.352743055555</v>
      </c>
      <c r="E1907" t="s">
        <v>197</v>
      </c>
      <c r="F1907" t="s">
        <v>96</v>
      </c>
      <c r="G1907">
        <v>875</v>
      </c>
      <c r="H1907">
        <v>50</v>
      </c>
      <c r="I1907" t="s">
        <v>32</v>
      </c>
      <c r="J1907" t="s">
        <v>43</v>
      </c>
      <c r="K1907" t="s">
        <v>31</v>
      </c>
      <c r="L1907">
        <v>4</v>
      </c>
      <c r="M1907">
        <v>250</v>
      </c>
      <c r="N1907">
        <v>4</v>
      </c>
      <c r="O1907">
        <v>0.27</v>
      </c>
      <c r="P1907" s="4">
        <f t="shared" si="58"/>
        <v>846.56084656084636</v>
      </c>
      <c r="Q1907" s="5">
        <f t="shared" si="59"/>
        <v>8.4656084656084638E-4</v>
      </c>
    </row>
    <row r="1908" spans="1:17" x14ac:dyDescent="0.35">
      <c r="A1908" s="1">
        <v>1</v>
      </c>
      <c r="B1908" s="1"/>
      <c r="C1908" t="s">
        <v>217</v>
      </c>
      <c r="D1908" s="7">
        <v>44481.352743055555</v>
      </c>
      <c r="E1908" t="s">
        <v>197</v>
      </c>
      <c r="F1908" t="s">
        <v>96</v>
      </c>
      <c r="G1908">
        <v>875</v>
      </c>
      <c r="H1908">
        <v>50</v>
      </c>
      <c r="I1908" t="s">
        <v>32</v>
      </c>
      <c r="J1908" t="s">
        <v>86</v>
      </c>
      <c r="K1908" t="s">
        <v>87</v>
      </c>
      <c r="L1908">
        <v>5</v>
      </c>
      <c r="M1908">
        <v>125</v>
      </c>
      <c r="N1908">
        <v>5</v>
      </c>
      <c r="O1908">
        <v>0.45</v>
      </c>
      <c r="P1908" s="4">
        <f t="shared" si="58"/>
        <v>634.92063492063482</v>
      </c>
      <c r="Q1908" s="5">
        <f t="shared" si="59"/>
        <v>6.3492063492063481E-4</v>
      </c>
    </row>
    <row r="1909" spans="1:17" x14ac:dyDescent="0.35">
      <c r="A1909" s="1">
        <v>1</v>
      </c>
      <c r="B1909" s="1"/>
      <c r="C1909" t="s">
        <v>217</v>
      </c>
      <c r="D1909" s="7">
        <v>44481.352743055555</v>
      </c>
      <c r="E1909" t="s">
        <v>197</v>
      </c>
      <c r="F1909" t="s">
        <v>96</v>
      </c>
      <c r="G1909">
        <v>875</v>
      </c>
      <c r="H1909">
        <v>50</v>
      </c>
      <c r="I1909" t="s">
        <v>44</v>
      </c>
      <c r="J1909" t="s">
        <v>47</v>
      </c>
      <c r="K1909" t="s">
        <v>48</v>
      </c>
      <c r="L1909">
        <v>1</v>
      </c>
      <c r="M1909">
        <v>500</v>
      </c>
      <c r="N1909">
        <v>1</v>
      </c>
      <c r="O1909">
        <v>3.2000000000000001E-2</v>
      </c>
      <c r="P1909" s="4">
        <f t="shared" si="58"/>
        <v>1785.7142857142856</v>
      </c>
      <c r="Q1909" s="5">
        <f t="shared" si="59"/>
        <v>1.7857142857142857E-3</v>
      </c>
    </row>
    <row r="1910" spans="1:17" x14ac:dyDescent="0.35">
      <c r="A1910" s="1">
        <v>1</v>
      </c>
      <c r="B1910" s="1"/>
      <c r="C1910" t="s">
        <v>217</v>
      </c>
      <c r="D1910" s="7">
        <v>44481.352743055555</v>
      </c>
      <c r="E1910" t="s">
        <v>197</v>
      </c>
      <c r="F1910" t="s">
        <v>96</v>
      </c>
      <c r="G1910">
        <v>875</v>
      </c>
      <c r="H1910">
        <v>50</v>
      </c>
      <c r="I1910" t="s">
        <v>44</v>
      </c>
      <c r="J1910" t="s">
        <v>73</v>
      </c>
      <c r="K1910" t="s">
        <v>97</v>
      </c>
      <c r="L1910">
        <v>1</v>
      </c>
      <c r="M1910">
        <v>500</v>
      </c>
      <c r="N1910">
        <v>1</v>
      </c>
      <c r="O1910">
        <v>3.2000000000000001E-2</v>
      </c>
      <c r="P1910" s="4">
        <f t="shared" si="58"/>
        <v>1785.7142857142856</v>
      </c>
      <c r="Q1910" s="5">
        <f t="shared" si="59"/>
        <v>1.7857142857142857E-3</v>
      </c>
    </row>
    <row r="1911" spans="1:17" x14ac:dyDescent="0.35">
      <c r="A1911" s="1">
        <v>1</v>
      </c>
      <c r="B1911" s="1"/>
      <c r="C1911" t="s">
        <v>217</v>
      </c>
      <c r="D1911" s="7">
        <v>44481.352743055555</v>
      </c>
      <c r="E1911" t="s">
        <v>197</v>
      </c>
      <c r="F1911" t="s">
        <v>96</v>
      </c>
      <c r="G1911">
        <v>875</v>
      </c>
      <c r="H1911">
        <v>50</v>
      </c>
      <c r="I1911" t="s">
        <v>44</v>
      </c>
      <c r="J1911" t="s">
        <v>49</v>
      </c>
      <c r="K1911" t="s">
        <v>52</v>
      </c>
      <c r="L1911">
        <v>7</v>
      </c>
      <c r="M1911">
        <v>250</v>
      </c>
      <c r="N1911">
        <v>7</v>
      </c>
      <c r="O1911">
        <v>0.27</v>
      </c>
      <c r="P1911" s="4">
        <f t="shared" si="58"/>
        <v>1481.4814814814811</v>
      </c>
      <c r="Q1911" s="5">
        <f t="shared" si="59"/>
        <v>1.481481481481481E-3</v>
      </c>
    </row>
    <row r="1912" spans="1:17" x14ac:dyDescent="0.35">
      <c r="A1912" s="1">
        <v>1</v>
      </c>
      <c r="B1912" s="1"/>
      <c r="C1912" t="s">
        <v>217</v>
      </c>
      <c r="D1912" s="7">
        <v>44481.352743055555</v>
      </c>
      <c r="E1912" t="s">
        <v>197</v>
      </c>
      <c r="F1912" t="s">
        <v>96</v>
      </c>
      <c r="G1912">
        <v>875</v>
      </c>
      <c r="H1912">
        <v>50</v>
      </c>
      <c r="I1912" t="s">
        <v>44</v>
      </c>
      <c r="J1912" t="s">
        <v>53</v>
      </c>
      <c r="K1912" t="s">
        <v>107</v>
      </c>
      <c r="L1912">
        <v>3</v>
      </c>
      <c r="M1912">
        <v>250</v>
      </c>
      <c r="N1912">
        <v>3</v>
      </c>
      <c r="O1912">
        <v>0.27</v>
      </c>
      <c r="P1912" s="4">
        <f t="shared" si="58"/>
        <v>634.92063492063471</v>
      </c>
      <c r="Q1912" s="5">
        <f t="shared" si="59"/>
        <v>6.349206349206347E-4</v>
      </c>
    </row>
    <row r="1913" spans="1:17" x14ac:dyDescent="0.35">
      <c r="A1913" s="1">
        <v>1</v>
      </c>
      <c r="B1913" s="1"/>
      <c r="C1913" t="s">
        <v>217</v>
      </c>
      <c r="D1913" s="7">
        <v>44481.352743055555</v>
      </c>
      <c r="E1913" t="s">
        <v>197</v>
      </c>
      <c r="F1913" t="s">
        <v>96</v>
      </c>
      <c r="G1913">
        <v>875</v>
      </c>
      <c r="H1913">
        <v>50</v>
      </c>
      <c r="I1913" t="s">
        <v>44</v>
      </c>
      <c r="J1913" t="s">
        <v>53</v>
      </c>
      <c r="K1913" t="s">
        <v>54</v>
      </c>
      <c r="L1913">
        <v>5</v>
      </c>
      <c r="M1913">
        <v>250</v>
      </c>
      <c r="N1913">
        <v>5</v>
      </c>
      <c r="O1913">
        <v>0.27</v>
      </c>
      <c r="P1913" s="4">
        <f t="shared" si="58"/>
        <v>1058.201058201058</v>
      </c>
      <c r="Q1913" s="5">
        <f t="shared" si="59"/>
        <v>1.0582010582010581E-3</v>
      </c>
    </row>
    <row r="1914" spans="1:17" x14ac:dyDescent="0.35">
      <c r="A1914" s="1">
        <v>1</v>
      </c>
      <c r="B1914" s="1"/>
      <c r="C1914" t="s">
        <v>217</v>
      </c>
      <c r="D1914" s="7">
        <v>44481.352743055555</v>
      </c>
      <c r="E1914" t="s">
        <v>197</v>
      </c>
      <c r="F1914" t="s">
        <v>96</v>
      </c>
      <c r="G1914">
        <v>875</v>
      </c>
      <c r="H1914">
        <v>50</v>
      </c>
      <c r="I1914" t="s">
        <v>44</v>
      </c>
      <c r="J1914" t="s">
        <v>53</v>
      </c>
      <c r="K1914" t="s">
        <v>31</v>
      </c>
      <c r="L1914">
        <v>7</v>
      </c>
      <c r="M1914">
        <v>250</v>
      </c>
      <c r="N1914">
        <v>7</v>
      </c>
      <c r="O1914">
        <v>0.27</v>
      </c>
      <c r="P1914" s="4">
        <f t="shared" si="58"/>
        <v>1481.4814814814811</v>
      </c>
      <c r="Q1914" s="5">
        <f t="shared" si="59"/>
        <v>1.481481481481481E-3</v>
      </c>
    </row>
    <row r="1915" spans="1:17" x14ac:dyDescent="0.35">
      <c r="A1915" s="1">
        <v>1</v>
      </c>
      <c r="B1915" s="1"/>
      <c r="C1915" t="s">
        <v>217</v>
      </c>
      <c r="D1915" s="7">
        <v>44481.352743055555</v>
      </c>
      <c r="E1915" t="s">
        <v>197</v>
      </c>
      <c r="F1915" t="s">
        <v>96</v>
      </c>
      <c r="G1915">
        <v>875</v>
      </c>
      <c r="H1915">
        <v>50</v>
      </c>
      <c r="I1915" t="s">
        <v>44</v>
      </c>
      <c r="J1915" t="s">
        <v>57</v>
      </c>
      <c r="K1915" t="s">
        <v>48</v>
      </c>
      <c r="L1915">
        <v>2</v>
      </c>
      <c r="M1915">
        <v>500</v>
      </c>
      <c r="N1915">
        <v>2</v>
      </c>
      <c r="O1915">
        <v>3.2000000000000001E-2</v>
      </c>
      <c r="P1915" s="4">
        <f t="shared" si="58"/>
        <v>3571.4285714285711</v>
      </c>
      <c r="Q1915" s="5">
        <f t="shared" si="59"/>
        <v>3.5714285714285713E-3</v>
      </c>
    </row>
    <row r="1916" spans="1:17" x14ac:dyDescent="0.35">
      <c r="A1916" s="1">
        <v>1</v>
      </c>
      <c r="B1916" s="1"/>
      <c r="C1916" t="s">
        <v>217</v>
      </c>
      <c r="D1916" s="7">
        <v>44481.352743055555</v>
      </c>
      <c r="E1916" t="s">
        <v>197</v>
      </c>
      <c r="F1916" t="s">
        <v>96</v>
      </c>
      <c r="G1916">
        <v>875</v>
      </c>
      <c r="H1916">
        <v>50</v>
      </c>
      <c r="I1916" t="s">
        <v>44</v>
      </c>
      <c r="J1916" t="s">
        <v>57</v>
      </c>
      <c r="K1916" t="s">
        <v>79</v>
      </c>
      <c r="L1916">
        <v>16</v>
      </c>
      <c r="M1916">
        <v>250</v>
      </c>
      <c r="N1916">
        <v>16</v>
      </c>
      <c r="O1916">
        <v>0.27</v>
      </c>
      <c r="P1916" s="4">
        <f t="shared" si="58"/>
        <v>3386.2433862433854</v>
      </c>
      <c r="Q1916" s="5">
        <f t="shared" si="59"/>
        <v>3.3862433862433855E-3</v>
      </c>
    </row>
    <row r="1917" spans="1:17" x14ac:dyDescent="0.35">
      <c r="A1917" s="1">
        <v>1</v>
      </c>
      <c r="B1917" s="1"/>
      <c r="C1917" t="s">
        <v>217</v>
      </c>
      <c r="D1917" s="7">
        <v>44481.352743055555</v>
      </c>
      <c r="E1917" t="s">
        <v>197</v>
      </c>
      <c r="F1917" t="s">
        <v>96</v>
      </c>
      <c r="G1917">
        <v>875</v>
      </c>
      <c r="H1917">
        <v>50</v>
      </c>
      <c r="I1917" t="s">
        <v>58</v>
      </c>
      <c r="J1917" t="s">
        <v>59</v>
      </c>
      <c r="K1917" t="s">
        <v>60</v>
      </c>
      <c r="L1917">
        <v>5</v>
      </c>
      <c r="M1917">
        <v>125</v>
      </c>
      <c r="N1917">
        <v>5</v>
      </c>
      <c r="O1917">
        <v>0.45</v>
      </c>
      <c r="P1917" s="4">
        <f t="shared" si="58"/>
        <v>634.92063492063482</v>
      </c>
      <c r="Q1917" s="5">
        <f t="shared" si="59"/>
        <v>6.3492063492063481E-4</v>
      </c>
    </row>
    <row r="1918" spans="1:17" x14ac:dyDescent="0.35">
      <c r="A1918" s="1">
        <v>1</v>
      </c>
      <c r="B1918" s="1"/>
      <c r="C1918" t="s">
        <v>217</v>
      </c>
      <c r="D1918" s="7">
        <v>44481.352743055555</v>
      </c>
      <c r="E1918" t="s">
        <v>197</v>
      </c>
      <c r="F1918" t="s">
        <v>96</v>
      </c>
      <c r="G1918">
        <v>875</v>
      </c>
      <c r="H1918">
        <v>50</v>
      </c>
      <c r="I1918" t="s">
        <v>58</v>
      </c>
      <c r="J1918" t="s">
        <v>108</v>
      </c>
      <c r="K1918" t="s">
        <v>48</v>
      </c>
      <c r="L1918">
        <v>2</v>
      </c>
      <c r="M1918">
        <v>500</v>
      </c>
      <c r="N1918">
        <v>2</v>
      </c>
      <c r="O1918">
        <v>3.2000000000000001E-2</v>
      </c>
      <c r="P1918" s="4">
        <f t="shared" si="58"/>
        <v>3571.4285714285711</v>
      </c>
      <c r="Q1918" s="5">
        <f t="shared" si="59"/>
        <v>3.5714285714285713E-3</v>
      </c>
    </row>
    <row r="1919" spans="1:17" x14ac:dyDescent="0.35">
      <c r="A1919" s="1">
        <v>1</v>
      </c>
      <c r="B1919" s="1"/>
      <c r="C1919" t="s">
        <v>217</v>
      </c>
      <c r="D1919" s="7">
        <v>44481.352743055555</v>
      </c>
      <c r="E1919" t="s">
        <v>197</v>
      </c>
      <c r="F1919" t="s">
        <v>96</v>
      </c>
      <c r="G1919">
        <v>875</v>
      </c>
      <c r="H1919">
        <v>50</v>
      </c>
      <c r="I1919" t="s">
        <v>58</v>
      </c>
      <c r="J1919" t="s">
        <v>108</v>
      </c>
      <c r="K1919" t="s">
        <v>81</v>
      </c>
      <c r="L1919">
        <v>1</v>
      </c>
      <c r="M1919">
        <v>250</v>
      </c>
      <c r="N1919">
        <v>1</v>
      </c>
      <c r="O1919">
        <v>0.27</v>
      </c>
      <c r="P1919" s="4">
        <f t="shared" si="58"/>
        <v>211.64021164021159</v>
      </c>
      <c r="Q1919" s="5">
        <f t="shared" si="59"/>
        <v>2.1164021164021159E-4</v>
      </c>
    </row>
    <row r="1920" spans="1:17" x14ac:dyDescent="0.35">
      <c r="A1920" s="1">
        <v>1</v>
      </c>
      <c r="B1920" s="1"/>
      <c r="C1920" t="s">
        <v>217</v>
      </c>
      <c r="D1920" s="7">
        <v>44481.352743055555</v>
      </c>
      <c r="E1920" t="s">
        <v>197</v>
      </c>
      <c r="F1920" t="s">
        <v>96</v>
      </c>
      <c r="G1920">
        <v>875</v>
      </c>
      <c r="H1920">
        <v>50</v>
      </c>
      <c r="I1920" t="s">
        <v>61</v>
      </c>
      <c r="J1920" t="s">
        <v>62</v>
      </c>
      <c r="K1920" t="s">
        <v>31</v>
      </c>
      <c r="L1920">
        <v>86</v>
      </c>
      <c r="M1920">
        <v>250</v>
      </c>
      <c r="N1920">
        <v>86</v>
      </c>
      <c r="O1920">
        <v>0.27</v>
      </c>
      <c r="P1920" s="4">
        <f t="shared" si="58"/>
        <v>18201.058201058197</v>
      </c>
      <c r="Q1920" s="5">
        <f t="shared" si="59"/>
        <v>1.8201058201058197E-2</v>
      </c>
    </row>
    <row r="1921" spans="1:17" x14ac:dyDescent="0.35">
      <c r="A1921" s="1">
        <v>1</v>
      </c>
      <c r="B1921" s="1"/>
      <c r="C1921" t="s">
        <v>217</v>
      </c>
      <c r="D1921" s="7">
        <v>44481.352743055555</v>
      </c>
      <c r="E1921" t="s">
        <v>197</v>
      </c>
      <c r="F1921" t="s">
        <v>96</v>
      </c>
      <c r="G1921">
        <v>875</v>
      </c>
      <c r="H1921">
        <v>50</v>
      </c>
      <c r="I1921" t="s">
        <v>99</v>
      </c>
      <c r="J1921" t="s">
        <v>100</v>
      </c>
      <c r="K1921" t="s">
        <v>98</v>
      </c>
      <c r="L1921">
        <v>30</v>
      </c>
      <c r="M1921">
        <v>250</v>
      </c>
      <c r="N1921">
        <v>30</v>
      </c>
      <c r="O1921">
        <v>0.27</v>
      </c>
      <c r="P1921" s="4">
        <f t="shared" si="58"/>
        <v>6349.206349206348</v>
      </c>
      <c r="Q1921" s="5">
        <f t="shared" si="59"/>
        <v>6.3492063492063483E-3</v>
      </c>
    </row>
    <row r="1922" spans="1:17" x14ac:dyDescent="0.35">
      <c r="A1922" s="1">
        <v>1</v>
      </c>
      <c r="B1922" s="1"/>
      <c r="C1922" t="s">
        <v>219</v>
      </c>
      <c r="D1922" s="7">
        <v>44481.375925925931</v>
      </c>
      <c r="E1922" t="s">
        <v>198</v>
      </c>
      <c r="F1922" t="s">
        <v>139</v>
      </c>
      <c r="G1922">
        <v>980</v>
      </c>
      <c r="H1922">
        <v>47.5</v>
      </c>
      <c r="I1922" t="s">
        <v>16</v>
      </c>
      <c r="J1922" t="s">
        <v>17</v>
      </c>
      <c r="K1922" t="s">
        <v>18</v>
      </c>
      <c r="L1922">
        <v>82</v>
      </c>
      <c r="M1922">
        <v>500</v>
      </c>
      <c r="N1922">
        <v>82</v>
      </c>
      <c r="O1922">
        <v>0.04</v>
      </c>
      <c r="P1922" s="4">
        <f t="shared" ref="P1922:P1985" si="60">(N1922*(H1922/O1922)*(1000/G1922))</f>
        <v>99362.244897959186</v>
      </c>
      <c r="Q1922" s="5">
        <f t="shared" ref="Q1922:Q1985" si="61">P1922/1000000</f>
        <v>9.9362244897959182E-2</v>
      </c>
    </row>
    <row r="1923" spans="1:17" x14ac:dyDescent="0.35">
      <c r="A1923" s="1">
        <v>1</v>
      </c>
      <c r="B1923" s="1"/>
      <c r="C1923" t="s">
        <v>219</v>
      </c>
      <c r="D1923" s="7">
        <v>44481.375925925931</v>
      </c>
      <c r="E1923" t="s">
        <v>198</v>
      </c>
      <c r="F1923" t="s">
        <v>139</v>
      </c>
      <c r="G1923">
        <v>980</v>
      </c>
      <c r="H1923">
        <v>47.5</v>
      </c>
      <c r="I1923" t="s">
        <v>16</v>
      </c>
      <c r="J1923" t="s">
        <v>17</v>
      </c>
      <c r="K1923" t="s">
        <v>19</v>
      </c>
      <c r="L1923">
        <v>51</v>
      </c>
      <c r="M1923">
        <v>250</v>
      </c>
      <c r="N1923">
        <v>51</v>
      </c>
      <c r="O1923">
        <v>0.15</v>
      </c>
      <c r="P1923" s="4">
        <f t="shared" si="60"/>
        <v>16479.591836734697</v>
      </c>
      <c r="Q1923" s="5">
        <f t="shared" si="61"/>
        <v>1.6479591836734697E-2</v>
      </c>
    </row>
    <row r="1924" spans="1:17" x14ac:dyDescent="0.35">
      <c r="A1924" s="1">
        <v>1</v>
      </c>
      <c r="B1924" s="1"/>
      <c r="C1924" t="s">
        <v>219</v>
      </c>
      <c r="D1924" s="7">
        <v>44481.375925925931</v>
      </c>
      <c r="E1924" t="s">
        <v>198</v>
      </c>
      <c r="F1924" t="s">
        <v>139</v>
      </c>
      <c r="G1924">
        <v>980</v>
      </c>
      <c r="H1924">
        <v>47.5</v>
      </c>
      <c r="I1924" t="s">
        <v>16</v>
      </c>
      <c r="J1924" t="s">
        <v>16</v>
      </c>
      <c r="K1924" t="s">
        <v>18</v>
      </c>
      <c r="L1924">
        <v>41</v>
      </c>
      <c r="M1924">
        <v>500</v>
      </c>
      <c r="N1924">
        <v>41</v>
      </c>
      <c r="O1924">
        <v>0.04</v>
      </c>
      <c r="P1924" s="4">
        <f t="shared" si="60"/>
        <v>49681.122448979593</v>
      </c>
      <c r="Q1924" s="5">
        <f t="shared" si="61"/>
        <v>4.9681122448979591E-2</v>
      </c>
    </row>
    <row r="1925" spans="1:17" x14ac:dyDescent="0.35">
      <c r="A1925" s="1">
        <v>1</v>
      </c>
      <c r="B1925" s="1"/>
      <c r="C1925" t="s">
        <v>219</v>
      </c>
      <c r="D1925" s="7">
        <v>44481.375925925931</v>
      </c>
      <c r="E1925" t="s">
        <v>198</v>
      </c>
      <c r="F1925" t="s">
        <v>139</v>
      </c>
      <c r="G1925">
        <v>980</v>
      </c>
      <c r="H1925">
        <v>47.5</v>
      </c>
      <c r="I1925" t="s">
        <v>16</v>
      </c>
      <c r="J1925" t="s">
        <v>16</v>
      </c>
      <c r="K1925" t="s">
        <v>19</v>
      </c>
      <c r="L1925">
        <v>1</v>
      </c>
      <c r="M1925">
        <v>500</v>
      </c>
      <c r="N1925">
        <v>1</v>
      </c>
      <c r="O1925">
        <v>0.04</v>
      </c>
      <c r="P1925" s="4">
        <f t="shared" si="60"/>
        <v>1211.7346938775511</v>
      </c>
      <c r="Q1925" s="5">
        <f t="shared" si="61"/>
        <v>1.211734693877551E-3</v>
      </c>
    </row>
    <row r="1926" spans="1:17" x14ac:dyDescent="0.35">
      <c r="A1926" s="1">
        <v>1</v>
      </c>
      <c r="B1926" s="1"/>
      <c r="C1926" t="s">
        <v>219</v>
      </c>
      <c r="D1926" s="7">
        <v>44481.375925925931</v>
      </c>
      <c r="E1926" t="s">
        <v>198</v>
      </c>
      <c r="F1926" t="s">
        <v>139</v>
      </c>
      <c r="G1926">
        <v>980</v>
      </c>
      <c r="H1926">
        <v>47.5</v>
      </c>
      <c r="I1926" t="s">
        <v>20</v>
      </c>
      <c r="J1926" t="s">
        <v>21</v>
      </c>
      <c r="K1926" t="s">
        <v>18</v>
      </c>
      <c r="L1926">
        <v>8</v>
      </c>
      <c r="M1926">
        <v>500</v>
      </c>
      <c r="N1926">
        <v>8</v>
      </c>
      <c r="O1926">
        <v>0.04</v>
      </c>
      <c r="P1926" s="4">
        <f t="shared" si="60"/>
        <v>9693.8775510204086</v>
      </c>
      <c r="Q1926" s="5">
        <f t="shared" si="61"/>
        <v>9.6938775510204082E-3</v>
      </c>
    </row>
    <row r="1927" spans="1:17" x14ac:dyDescent="0.35">
      <c r="A1927" s="1">
        <v>1</v>
      </c>
      <c r="B1927" s="1"/>
      <c r="C1927" t="s">
        <v>219</v>
      </c>
      <c r="D1927" s="7">
        <v>44481.375925925931</v>
      </c>
      <c r="E1927" t="s">
        <v>198</v>
      </c>
      <c r="F1927" t="s">
        <v>139</v>
      </c>
      <c r="G1927">
        <v>980</v>
      </c>
      <c r="H1927">
        <v>47.5</v>
      </c>
      <c r="I1927" t="s">
        <v>20</v>
      </c>
      <c r="J1927" t="s">
        <v>21</v>
      </c>
      <c r="K1927" t="s">
        <v>38</v>
      </c>
      <c r="L1927">
        <v>30</v>
      </c>
      <c r="M1927">
        <v>250</v>
      </c>
      <c r="N1927">
        <v>30</v>
      </c>
      <c r="O1927">
        <v>0.15</v>
      </c>
      <c r="P1927" s="4">
        <f t="shared" si="60"/>
        <v>9693.8775510204086</v>
      </c>
      <c r="Q1927" s="5">
        <f t="shared" si="61"/>
        <v>9.6938775510204082E-3</v>
      </c>
    </row>
    <row r="1928" spans="1:17" x14ac:dyDescent="0.35">
      <c r="A1928" s="1">
        <v>1</v>
      </c>
      <c r="B1928" s="1"/>
      <c r="C1928" t="s">
        <v>219</v>
      </c>
      <c r="D1928" s="7">
        <v>44481.375925925931</v>
      </c>
      <c r="E1928" t="s">
        <v>198</v>
      </c>
      <c r="F1928" t="s">
        <v>139</v>
      </c>
      <c r="G1928">
        <v>980</v>
      </c>
      <c r="H1928">
        <v>47.5</v>
      </c>
      <c r="I1928" t="s">
        <v>20</v>
      </c>
      <c r="J1928" t="s">
        <v>90</v>
      </c>
      <c r="K1928" t="s">
        <v>18</v>
      </c>
      <c r="L1928">
        <v>21</v>
      </c>
      <c r="M1928">
        <v>250</v>
      </c>
      <c r="N1928">
        <v>21</v>
      </c>
      <c r="O1928">
        <v>0.15</v>
      </c>
      <c r="P1928" s="4">
        <f t="shared" si="60"/>
        <v>6785.7142857142862</v>
      </c>
      <c r="Q1928" s="5">
        <f t="shared" si="61"/>
        <v>6.7857142857142864E-3</v>
      </c>
    </row>
    <row r="1929" spans="1:17" x14ac:dyDescent="0.35">
      <c r="A1929" s="1">
        <v>1</v>
      </c>
      <c r="B1929" s="1"/>
      <c r="C1929" t="s">
        <v>219</v>
      </c>
      <c r="D1929" s="7">
        <v>44481.375925925931</v>
      </c>
      <c r="E1929" t="s">
        <v>198</v>
      </c>
      <c r="F1929" t="s">
        <v>139</v>
      </c>
      <c r="G1929">
        <v>980</v>
      </c>
      <c r="H1929">
        <v>47.5</v>
      </c>
      <c r="I1929" t="s">
        <v>20</v>
      </c>
      <c r="J1929" t="s">
        <v>90</v>
      </c>
      <c r="K1929" t="s">
        <v>38</v>
      </c>
      <c r="L1929">
        <v>36</v>
      </c>
      <c r="M1929">
        <v>250</v>
      </c>
      <c r="N1929">
        <v>36</v>
      </c>
      <c r="O1929">
        <v>0.15</v>
      </c>
      <c r="P1929" s="4">
        <f t="shared" si="60"/>
        <v>11632.65306122449</v>
      </c>
      <c r="Q1929" s="5">
        <f t="shared" si="61"/>
        <v>1.163265306122449E-2</v>
      </c>
    </row>
    <row r="1930" spans="1:17" x14ac:dyDescent="0.35">
      <c r="A1930" s="1">
        <v>1</v>
      </c>
      <c r="B1930" s="1"/>
      <c r="C1930" t="s">
        <v>219</v>
      </c>
      <c r="D1930" s="7">
        <v>44481.375925925931</v>
      </c>
      <c r="E1930" t="s">
        <v>198</v>
      </c>
      <c r="F1930" t="s">
        <v>139</v>
      </c>
      <c r="G1930">
        <v>980</v>
      </c>
      <c r="H1930">
        <v>47.5</v>
      </c>
      <c r="I1930" t="s">
        <v>20</v>
      </c>
      <c r="J1930" t="s">
        <v>24</v>
      </c>
      <c r="K1930" t="s">
        <v>25</v>
      </c>
      <c r="L1930">
        <v>2</v>
      </c>
      <c r="M1930">
        <v>250</v>
      </c>
      <c r="N1930">
        <v>2</v>
      </c>
      <c r="O1930">
        <v>0.15</v>
      </c>
      <c r="P1930" s="4">
        <f t="shared" si="60"/>
        <v>646.2585034013606</v>
      </c>
      <c r="Q1930" s="5">
        <f t="shared" si="61"/>
        <v>6.4625850340136056E-4</v>
      </c>
    </row>
    <row r="1931" spans="1:17" x14ac:dyDescent="0.35">
      <c r="A1931" s="1">
        <v>1</v>
      </c>
      <c r="B1931" s="1"/>
      <c r="C1931" t="s">
        <v>219</v>
      </c>
      <c r="D1931" s="7">
        <v>44481.375925925931</v>
      </c>
      <c r="E1931" t="s">
        <v>198</v>
      </c>
      <c r="F1931" t="s">
        <v>139</v>
      </c>
      <c r="G1931">
        <v>980</v>
      </c>
      <c r="H1931">
        <v>47.5</v>
      </c>
      <c r="I1931" t="s">
        <v>20</v>
      </c>
      <c r="J1931" t="s">
        <v>26</v>
      </c>
      <c r="K1931" t="s">
        <v>65</v>
      </c>
      <c r="L1931">
        <v>1</v>
      </c>
      <c r="M1931">
        <v>500</v>
      </c>
      <c r="N1931">
        <v>1</v>
      </c>
      <c r="O1931">
        <v>0.04</v>
      </c>
      <c r="P1931" s="4">
        <f t="shared" si="60"/>
        <v>1211.7346938775511</v>
      </c>
      <c r="Q1931" s="5">
        <f t="shared" si="61"/>
        <v>1.211734693877551E-3</v>
      </c>
    </row>
    <row r="1932" spans="1:17" x14ac:dyDescent="0.35">
      <c r="A1932" s="1">
        <v>1</v>
      </c>
      <c r="B1932" s="1"/>
      <c r="C1932" t="s">
        <v>219</v>
      </c>
      <c r="D1932" s="7">
        <v>44481.375925925931</v>
      </c>
      <c r="E1932" t="s">
        <v>198</v>
      </c>
      <c r="F1932" t="s">
        <v>139</v>
      </c>
      <c r="G1932">
        <v>980</v>
      </c>
      <c r="H1932">
        <v>47.5</v>
      </c>
      <c r="I1932" t="s">
        <v>32</v>
      </c>
      <c r="J1932" t="s">
        <v>93</v>
      </c>
      <c r="K1932" t="s">
        <v>98</v>
      </c>
      <c r="L1932">
        <v>9</v>
      </c>
      <c r="M1932">
        <v>250</v>
      </c>
      <c r="N1932">
        <v>9</v>
      </c>
      <c r="O1932">
        <v>0.15</v>
      </c>
      <c r="P1932" s="4">
        <f t="shared" si="60"/>
        <v>2908.1632653061224</v>
      </c>
      <c r="Q1932" s="5">
        <f t="shared" si="61"/>
        <v>2.9081632653061226E-3</v>
      </c>
    </row>
    <row r="1933" spans="1:17" x14ac:dyDescent="0.35">
      <c r="A1933" s="1">
        <v>1</v>
      </c>
      <c r="B1933" s="1"/>
      <c r="C1933" t="s">
        <v>219</v>
      </c>
      <c r="D1933" s="7">
        <v>44481.375925925931</v>
      </c>
      <c r="E1933" t="s">
        <v>198</v>
      </c>
      <c r="F1933" t="s">
        <v>139</v>
      </c>
      <c r="G1933">
        <v>980</v>
      </c>
      <c r="H1933">
        <v>47.5</v>
      </c>
      <c r="I1933" t="s">
        <v>32</v>
      </c>
      <c r="J1933" t="s">
        <v>33</v>
      </c>
      <c r="K1933" t="s">
        <v>34</v>
      </c>
      <c r="L1933">
        <v>3</v>
      </c>
      <c r="M1933">
        <v>250</v>
      </c>
      <c r="N1933">
        <v>3</v>
      </c>
      <c r="O1933">
        <v>0.15</v>
      </c>
      <c r="P1933" s="4">
        <f t="shared" si="60"/>
        <v>969.38775510204084</v>
      </c>
      <c r="Q1933" s="5">
        <f t="shared" si="61"/>
        <v>9.6938775510204084E-4</v>
      </c>
    </row>
    <row r="1934" spans="1:17" x14ac:dyDescent="0.35">
      <c r="A1934" s="1">
        <v>1</v>
      </c>
      <c r="B1934" s="1"/>
      <c r="C1934" t="s">
        <v>219</v>
      </c>
      <c r="D1934" s="7">
        <v>44481.375925925931</v>
      </c>
      <c r="E1934" t="s">
        <v>198</v>
      </c>
      <c r="F1934" t="s">
        <v>139</v>
      </c>
      <c r="G1934">
        <v>980</v>
      </c>
      <c r="H1934">
        <v>47.5</v>
      </c>
      <c r="I1934" t="s">
        <v>32</v>
      </c>
      <c r="J1934" t="s">
        <v>37</v>
      </c>
      <c r="K1934" t="s">
        <v>38</v>
      </c>
      <c r="L1934">
        <v>1</v>
      </c>
      <c r="M1934">
        <v>250</v>
      </c>
      <c r="N1934">
        <v>1</v>
      </c>
      <c r="O1934">
        <v>0.15</v>
      </c>
      <c r="P1934" s="4">
        <f t="shared" si="60"/>
        <v>323.1292517006803</v>
      </c>
      <c r="Q1934" s="5">
        <f t="shared" si="61"/>
        <v>3.2312925170068028E-4</v>
      </c>
    </row>
    <row r="1935" spans="1:17" x14ac:dyDescent="0.35">
      <c r="A1935" s="1">
        <v>1</v>
      </c>
      <c r="B1935" s="1"/>
      <c r="C1935" t="s">
        <v>219</v>
      </c>
      <c r="D1935" s="7">
        <v>44481.375925925931</v>
      </c>
      <c r="E1935" t="s">
        <v>198</v>
      </c>
      <c r="F1935" t="s">
        <v>139</v>
      </c>
      <c r="G1935">
        <v>980</v>
      </c>
      <c r="H1935">
        <v>47.5</v>
      </c>
      <c r="I1935" t="s">
        <v>32</v>
      </c>
      <c r="J1935" t="s">
        <v>70</v>
      </c>
      <c r="K1935" t="s">
        <v>71</v>
      </c>
      <c r="L1935">
        <v>4</v>
      </c>
      <c r="M1935">
        <v>125</v>
      </c>
      <c r="N1935">
        <v>4</v>
      </c>
      <c r="O1935">
        <v>0.45</v>
      </c>
      <c r="P1935" s="4">
        <f t="shared" si="60"/>
        <v>430.83900226757373</v>
      </c>
      <c r="Q1935" s="5">
        <f t="shared" si="61"/>
        <v>4.3083900226757374E-4</v>
      </c>
    </row>
    <row r="1936" spans="1:17" x14ac:dyDescent="0.35">
      <c r="A1936" s="1">
        <v>1</v>
      </c>
      <c r="B1936" s="1"/>
      <c r="C1936" t="s">
        <v>219</v>
      </c>
      <c r="D1936" s="7">
        <v>44481.375925925931</v>
      </c>
      <c r="E1936" t="s">
        <v>198</v>
      </c>
      <c r="F1936" t="s">
        <v>139</v>
      </c>
      <c r="G1936">
        <v>980</v>
      </c>
      <c r="H1936">
        <v>47.5</v>
      </c>
      <c r="I1936" t="s">
        <v>32</v>
      </c>
      <c r="J1936" t="s">
        <v>39</v>
      </c>
      <c r="K1936" t="s">
        <v>38</v>
      </c>
      <c r="L1936">
        <v>4</v>
      </c>
      <c r="M1936">
        <v>250</v>
      </c>
      <c r="N1936">
        <v>4</v>
      </c>
      <c r="O1936">
        <v>0.15</v>
      </c>
      <c r="P1936" s="4">
        <f t="shared" si="60"/>
        <v>1292.5170068027212</v>
      </c>
      <c r="Q1936" s="5">
        <f t="shared" si="61"/>
        <v>1.2925170068027211E-3</v>
      </c>
    </row>
    <row r="1937" spans="1:17" x14ac:dyDescent="0.35">
      <c r="A1937" s="1">
        <v>1</v>
      </c>
      <c r="B1937" s="1"/>
      <c r="C1937" t="s">
        <v>219</v>
      </c>
      <c r="D1937" s="7">
        <v>44481.375925925931</v>
      </c>
      <c r="E1937" t="s">
        <v>198</v>
      </c>
      <c r="F1937" t="s">
        <v>139</v>
      </c>
      <c r="G1937">
        <v>980</v>
      </c>
      <c r="H1937">
        <v>47.5</v>
      </c>
      <c r="I1937" t="s">
        <v>32</v>
      </c>
      <c r="J1937" t="s">
        <v>39</v>
      </c>
      <c r="K1937" t="s">
        <v>41</v>
      </c>
      <c r="L1937">
        <v>2</v>
      </c>
      <c r="M1937">
        <v>250</v>
      </c>
      <c r="N1937">
        <v>2</v>
      </c>
      <c r="O1937">
        <v>0.15</v>
      </c>
      <c r="P1937" s="4">
        <f t="shared" si="60"/>
        <v>646.2585034013606</v>
      </c>
      <c r="Q1937" s="5">
        <f t="shared" si="61"/>
        <v>6.4625850340136056E-4</v>
      </c>
    </row>
    <row r="1938" spans="1:17" x14ac:dyDescent="0.35">
      <c r="A1938" s="1">
        <v>1</v>
      </c>
      <c r="B1938" s="1"/>
      <c r="C1938" t="s">
        <v>219</v>
      </c>
      <c r="D1938" s="7">
        <v>44481.375925925931</v>
      </c>
      <c r="E1938" t="s">
        <v>198</v>
      </c>
      <c r="F1938" t="s">
        <v>139</v>
      </c>
      <c r="G1938">
        <v>980</v>
      </c>
      <c r="H1938">
        <v>47.5</v>
      </c>
      <c r="I1938" t="s">
        <v>32</v>
      </c>
      <c r="J1938" t="s">
        <v>72</v>
      </c>
      <c r="K1938" t="s">
        <v>40</v>
      </c>
      <c r="L1938">
        <v>1</v>
      </c>
      <c r="M1938">
        <v>250</v>
      </c>
      <c r="N1938">
        <v>1</v>
      </c>
      <c r="O1938">
        <v>0.15</v>
      </c>
      <c r="P1938" s="4">
        <f t="shared" si="60"/>
        <v>323.1292517006803</v>
      </c>
      <c r="Q1938" s="5">
        <f t="shared" si="61"/>
        <v>3.2312925170068028E-4</v>
      </c>
    </row>
    <row r="1939" spans="1:17" x14ac:dyDescent="0.35">
      <c r="A1939" s="1">
        <v>1</v>
      </c>
      <c r="B1939" s="1"/>
      <c r="C1939" t="s">
        <v>219</v>
      </c>
      <c r="D1939" s="7">
        <v>44481.375925925931</v>
      </c>
      <c r="E1939" t="s">
        <v>198</v>
      </c>
      <c r="F1939" t="s">
        <v>139</v>
      </c>
      <c r="G1939">
        <v>980</v>
      </c>
      <c r="H1939">
        <v>47.5</v>
      </c>
      <c r="I1939" t="s">
        <v>32</v>
      </c>
      <c r="J1939" t="s">
        <v>43</v>
      </c>
      <c r="K1939" t="s">
        <v>31</v>
      </c>
      <c r="L1939">
        <v>2</v>
      </c>
      <c r="M1939">
        <v>125</v>
      </c>
      <c r="N1939">
        <v>2</v>
      </c>
      <c r="O1939">
        <v>0.45</v>
      </c>
      <c r="P1939" s="4">
        <f t="shared" si="60"/>
        <v>215.41950113378687</v>
      </c>
      <c r="Q1939" s="5">
        <f t="shared" si="61"/>
        <v>2.1541950113378687E-4</v>
      </c>
    </row>
    <row r="1940" spans="1:17" x14ac:dyDescent="0.35">
      <c r="A1940" s="1">
        <v>1</v>
      </c>
      <c r="B1940" s="1"/>
      <c r="C1940" t="s">
        <v>219</v>
      </c>
      <c r="D1940" s="7">
        <v>44481.375925925931</v>
      </c>
      <c r="E1940" t="s">
        <v>198</v>
      </c>
      <c r="F1940" t="s">
        <v>139</v>
      </c>
      <c r="G1940">
        <v>980</v>
      </c>
      <c r="H1940">
        <v>47.5</v>
      </c>
      <c r="I1940" t="s">
        <v>44</v>
      </c>
      <c r="J1940" t="s">
        <v>47</v>
      </c>
      <c r="K1940" t="s">
        <v>48</v>
      </c>
      <c r="L1940">
        <v>1</v>
      </c>
      <c r="M1940">
        <v>250</v>
      </c>
      <c r="N1940">
        <v>1</v>
      </c>
      <c r="O1940">
        <v>0.15</v>
      </c>
      <c r="P1940" s="4">
        <f t="shared" si="60"/>
        <v>323.1292517006803</v>
      </c>
      <c r="Q1940" s="5">
        <f t="shared" si="61"/>
        <v>3.2312925170068028E-4</v>
      </c>
    </row>
    <row r="1941" spans="1:17" x14ac:dyDescent="0.35">
      <c r="A1941" s="1">
        <v>1</v>
      </c>
      <c r="B1941" s="1"/>
      <c r="C1941" t="s">
        <v>219</v>
      </c>
      <c r="D1941" s="7">
        <v>44481.375925925931</v>
      </c>
      <c r="E1941" t="s">
        <v>198</v>
      </c>
      <c r="F1941" t="s">
        <v>139</v>
      </c>
      <c r="G1941">
        <v>980</v>
      </c>
      <c r="H1941">
        <v>47.5</v>
      </c>
      <c r="I1941" t="s">
        <v>44</v>
      </c>
      <c r="J1941" t="s">
        <v>73</v>
      </c>
      <c r="K1941" t="s">
        <v>97</v>
      </c>
      <c r="L1941">
        <v>1</v>
      </c>
      <c r="M1941">
        <v>250</v>
      </c>
      <c r="N1941">
        <v>1</v>
      </c>
      <c r="O1941">
        <v>0.15</v>
      </c>
      <c r="P1941" s="4">
        <f t="shared" si="60"/>
        <v>323.1292517006803</v>
      </c>
      <c r="Q1941" s="5">
        <f t="shared" si="61"/>
        <v>3.2312925170068028E-4</v>
      </c>
    </row>
    <row r="1942" spans="1:17" x14ac:dyDescent="0.35">
      <c r="A1942" s="1">
        <v>1</v>
      </c>
      <c r="B1942" s="1"/>
      <c r="C1942" t="s">
        <v>219</v>
      </c>
      <c r="D1942" s="7">
        <v>44481.375925925931</v>
      </c>
      <c r="E1942" t="s">
        <v>198</v>
      </c>
      <c r="F1942" t="s">
        <v>139</v>
      </c>
      <c r="G1942">
        <v>980</v>
      </c>
      <c r="H1942">
        <v>47.5</v>
      </c>
      <c r="I1942" t="s">
        <v>44</v>
      </c>
      <c r="J1942" t="s">
        <v>49</v>
      </c>
      <c r="K1942" t="s">
        <v>50</v>
      </c>
      <c r="L1942">
        <v>1</v>
      </c>
      <c r="M1942">
        <v>125</v>
      </c>
      <c r="N1942">
        <v>1</v>
      </c>
      <c r="O1942">
        <v>0.45</v>
      </c>
      <c r="P1942" s="4">
        <f t="shared" si="60"/>
        <v>107.70975056689343</v>
      </c>
      <c r="Q1942" s="5">
        <f t="shared" si="61"/>
        <v>1.0770975056689344E-4</v>
      </c>
    </row>
    <row r="1943" spans="1:17" x14ac:dyDescent="0.35">
      <c r="A1943" s="1">
        <v>1</v>
      </c>
      <c r="B1943" s="1"/>
      <c r="C1943" t="s">
        <v>219</v>
      </c>
      <c r="D1943" s="7">
        <v>44481.375925925931</v>
      </c>
      <c r="E1943" t="s">
        <v>198</v>
      </c>
      <c r="F1943" t="s">
        <v>139</v>
      </c>
      <c r="G1943">
        <v>980</v>
      </c>
      <c r="H1943">
        <v>47.5</v>
      </c>
      <c r="I1943" t="s">
        <v>44</v>
      </c>
      <c r="J1943" t="s">
        <v>53</v>
      </c>
      <c r="K1943" t="s">
        <v>107</v>
      </c>
      <c r="L1943">
        <v>1</v>
      </c>
      <c r="M1943">
        <v>250</v>
      </c>
      <c r="N1943">
        <v>1</v>
      </c>
      <c r="O1943">
        <v>0.15</v>
      </c>
      <c r="P1943" s="4">
        <f t="shared" si="60"/>
        <v>323.1292517006803</v>
      </c>
      <c r="Q1943" s="5">
        <f t="shared" si="61"/>
        <v>3.2312925170068028E-4</v>
      </c>
    </row>
    <row r="1944" spans="1:17" x14ac:dyDescent="0.35">
      <c r="A1944" s="1">
        <v>1</v>
      </c>
      <c r="B1944" s="1"/>
      <c r="C1944" t="s">
        <v>219</v>
      </c>
      <c r="D1944" s="7">
        <v>44481.375925925931</v>
      </c>
      <c r="E1944" t="s">
        <v>198</v>
      </c>
      <c r="F1944" t="s">
        <v>139</v>
      </c>
      <c r="G1944">
        <v>980</v>
      </c>
      <c r="H1944">
        <v>47.5</v>
      </c>
      <c r="I1944" t="s">
        <v>44</v>
      </c>
      <c r="J1944" t="s">
        <v>53</v>
      </c>
      <c r="K1944" t="s">
        <v>54</v>
      </c>
      <c r="L1944">
        <v>3</v>
      </c>
      <c r="M1944">
        <v>250</v>
      </c>
      <c r="N1944">
        <v>3</v>
      </c>
      <c r="O1944">
        <v>0.15</v>
      </c>
      <c r="P1944" s="4">
        <f t="shared" si="60"/>
        <v>969.38775510204084</v>
      </c>
      <c r="Q1944" s="5">
        <f t="shared" si="61"/>
        <v>9.6938775510204084E-4</v>
      </c>
    </row>
    <row r="1945" spans="1:17" x14ac:dyDescent="0.35">
      <c r="A1945" s="1">
        <v>1</v>
      </c>
      <c r="B1945" s="1"/>
      <c r="C1945" t="s">
        <v>219</v>
      </c>
      <c r="D1945" s="7">
        <v>44481.375925925931</v>
      </c>
      <c r="E1945" t="s">
        <v>198</v>
      </c>
      <c r="F1945" t="s">
        <v>139</v>
      </c>
      <c r="G1945">
        <v>980</v>
      </c>
      <c r="H1945">
        <v>47.5</v>
      </c>
      <c r="I1945" t="s">
        <v>44</v>
      </c>
      <c r="J1945" t="s">
        <v>53</v>
      </c>
      <c r="K1945" t="s">
        <v>31</v>
      </c>
      <c r="L1945">
        <v>2</v>
      </c>
      <c r="M1945">
        <v>250</v>
      </c>
      <c r="N1945">
        <v>2</v>
      </c>
      <c r="O1945">
        <v>0.15</v>
      </c>
      <c r="P1945" s="4">
        <f t="shared" si="60"/>
        <v>646.2585034013606</v>
      </c>
      <c r="Q1945" s="5">
        <f t="shared" si="61"/>
        <v>6.4625850340136056E-4</v>
      </c>
    </row>
    <row r="1946" spans="1:17" x14ac:dyDescent="0.35">
      <c r="A1946" s="1">
        <v>1</v>
      </c>
      <c r="B1946" s="1"/>
      <c r="C1946" t="s">
        <v>219</v>
      </c>
      <c r="D1946" s="7">
        <v>44481.375925925931</v>
      </c>
      <c r="E1946" t="s">
        <v>198</v>
      </c>
      <c r="F1946" t="s">
        <v>139</v>
      </c>
      <c r="G1946">
        <v>980</v>
      </c>
      <c r="H1946">
        <v>47.5</v>
      </c>
      <c r="I1946" t="s">
        <v>44</v>
      </c>
      <c r="J1946" t="s">
        <v>57</v>
      </c>
      <c r="K1946" t="s">
        <v>48</v>
      </c>
      <c r="L1946">
        <v>1</v>
      </c>
      <c r="M1946">
        <v>250</v>
      </c>
      <c r="N1946">
        <v>1</v>
      </c>
      <c r="O1946">
        <v>0.15</v>
      </c>
      <c r="P1946" s="4">
        <f t="shared" si="60"/>
        <v>323.1292517006803</v>
      </c>
      <c r="Q1946" s="5">
        <f t="shared" si="61"/>
        <v>3.2312925170068028E-4</v>
      </c>
    </row>
    <row r="1947" spans="1:17" x14ac:dyDescent="0.35">
      <c r="A1947" s="1">
        <v>1</v>
      </c>
      <c r="B1947" s="1"/>
      <c r="C1947" t="s">
        <v>219</v>
      </c>
      <c r="D1947" s="7">
        <v>44481.375925925931</v>
      </c>
      <c r="E1947" t="s">
        <v>198</v>
      </c>
      <c r="F1947" t="s">
        <v>139</v>
      </c>
      <c r="G1947">
        <v>980</v>
      </c>
      <c r="H1947">
        <v>47.5</v>
      </c>
      <c r="I1947" t="s">
        <v>58</v>
      </c>
      <c r="J1947" t="s">
        <v>59</v>
      </c>
      <c r="K1947" t="s">
        <v>60</v>
      </c>
      <c r="L1947">
        <v>1</v>
      </c>
      <c r="M1947">
        <v>125</v>
      </c>
      <c r="N1947">
        <v>1</v>
      </c>
      <c r="O1947">
        <v>0.45</v>
      </c>
      <c r="P1947" s="4">
        <f t="shared" si="60"/>
        <v>107.70975056689343</v>
      </c>
      <c r="Q1947" s="5">
        <f t="shared" si="61"/>
        <v>1.0770975056689344E-4</v>
      </c>
    </row>
    <row r="1948" spans="1:17" x14ac:dyDescent="0.35">
      <c r="A1948" s="1">
        <v>1</v>
      </c>
      <c r="B1948" s="1"/>
      <c r="C1948" t="s">
        <v>219</v>
      </c>
      <c r="D1948" s="7">
        <v>44481.375925925931</v>
      </c>
      <c r="E1948" t="s">
        <v>198</v>
      </c>
      <c r="F1948" t="s">
        <v>139</v>
      </c>
      <c r="G1948">
        <v>980</v>
      </c>
      <c r="H1948">
        <v>47.5</v>
      </c>
      <c r="I1948" t="s">
        <v>58</v>
      </c>
      <c r="J1948" t="s">
        <v>108</v>
      </c>
      <c r="K1948" t="s">
        <v>79</v>
      </c>
      <c r="L1948">
        <v>2</v>
      </c>
      <c r="M1948">
        <v>125</v>
      </c>
      <c r="N1948">
        <v>2</v>
      </c>
      <c r="O1948">
        <v>0.45</v>
      </c>
      <c r="P1948" s="4">
        <f t="shared" si="60"/>
        <v>215.41950113378687</v>
      </c>
      <c r="Q1948" s="5">
        <f t="shared" si="61"/>
        <v>2.1541950113378687E-4</v>
      </c>
    </row>
    <row r="1949" spans="1:17" x14ac:dyDescent="0.35">
      <c r="A1949" s="1">
        <v>1</v>
      </c>
      <c r="B1949" s="1"/>
      <c r="C1949" t="s">
        <v>219</v>
      </c>
      <c r="D1949" s="7">
        <v>44481.375925925931</v>
      </c>
      <c r="E1949" t="s">
        <v>198</v>
      </c>
      <c r="F1949" t="s">
        <v>139</v>
      </c>
      <c r="G1949">
        <v>980</v>
      </c>
      <c r="H1949">
        <v>47.5</v>
      </c>
      <c r="I1949" t="s">
        <v>58</v>
      </c>
      <c r="J1949" t="s">
        <v>82</v>
      </c>
      <c r="K1949" t="s">
        <v>83</v>
      </c>
      <c r="L1949">
        <v>1</v>
      </c>
      <c r="M1949">
        <v>250</v>
      </c>
      <c r="N1949">
        <v>1</v>
      </c>
      <c r="O1949">
        <v>0.15</v>
      </c>
      <c r="P1949" s="4">
        <f t="shared" si="60"/>
        <v>323.1292517006803</v>
      </c>
      <c r="Q1949" s="5">
        <f t="shared" si="61"/>
        <v>3.2312925170068028E-4</v>
      </c>
    </row>
    <row r="1950" spans="1:17" x14ac:dyDescent="0.35">
      <c r="A1950" s="1">
        <v>1</v>
      </c>
      <c r="B1950" s="1"/>
      <c r="C1950" t="s">
        <v>219</v>
      </c>
      <c r="D1950" s="7">
        <v>44481.375925925931</v>
      </c>
      <c r="E1950" t="s">
        <v>198</v>
      </c>
      <c r="F1950" t="s">
        <v>139</v>
      </c>
      <c r="G1950">
        <v>980</v>
      </c>
      <c r="H1950">
        <v>47.5</v>
      </c>
      <c r="I1950" t="s">
        <v>61</v>
      </c>
      <c r="J1950" t="s">
        <v>62</v>
      </c>
      <c r="K1950" t="s">
        <v>31</v>
      </c>
      <c r="L1950">
        <v>14</v>
      </c>
      <c r="M1950">
        <v>250</v>
      </c>
      <c r="N1950">
        <v>14</v>
      </c>
      <c r="O1950">
        <v>0.15</v>
      </c>
      <c r="P1950" s="4">
        <f t="shared" si="60"/>
        <v>4523.8095238095248</v>
      </c>
      <c r="Q1950" s="5">
        <f t="shared" si="61"/>
        <v>4.5238095238095246E-3</v>
      </c>
    </row>
    <row r="1951" spans="1:17" x14ac:dyDescent="0.35">
      <c r="A1951" s="1">
        <v>1</v>
      </c>
      <c r="B1951" s="1"/>
      <c r="C1951" t="s">
        <v>214</v>
      </c>
      <c r="D1951" s="7">
        <v>44481.445324074077</v>
      </c>
      <c r="E1951" t="s">
        <v>199</v>
      </c>
      <c r="F1951" t="s">
        <v>15</v>
      </c>
      <c r="G1951">
        <v>945</v>
      </c>
      <c r="H1951">
        <v>47.5</v>
      </c>
      <c r="I1951" t="s">
        <v>16</v>
      </c>
      <c r="J1951" t="s">
        <v>17</v>
      </c>
      <c r="K1951" t="s">
        <v>18</v>
      </c>
      <c r="L1951">
        <v>80</v>
      </c>
      <c r="M1951">
        <v>500</v>
      </c>
      <c r="N1951">
        <v>80</v>
      </c>
      <c r="O1951">
        <v>2.1999999999999999E-2</v>
      </c>
      <c r="P1951" s="4">
        <f t="shared" si="60"/>
        <v>182780.18278018275</v>
      </c>
      <c r="Q1951" s="5">
        <f t="shared" si="61"/>
        <v>0.18278018278018274</v>
      </c>
    </row>
    <row r="1952" spans="1:17" x14ac:dyDescent="0.35">
      <c r="A1952" s="1">
        <v>1</v>
      </c>
      <c r="B1952" s="1"/>
      <c r="C1952" t="s">
        <v>214</v>
      </c>
      <c r="D1952" s="7">
        <v>44481.445324074077</v>
      </c>
      <c r="E1952" t="s">
        <v>199</v>
      </c>
      <c r="F1952" t="s">
        <v>15</v>
      </c>
      <c r="G1952">
        <v>945</v>
      </c>
      <c r="H1952">
        <v>47.5</v>
      </c>
      <c r="I1952" t="s">
        <v>16</v>
      </c>
      <c r="J1952" t="s">
        <v>17</v>
      </c>
      <c r="K1952" t="s">
        <v>19</v>
      </c>
      <c r="L1952">
        <v>75</v>
      </c>
      <c r="M1952">
        <v>250</v>
      </c>
      <c r="N1952">
        <v>75</v>
      </c>
      <c r="O1952">
        <v>0.128</v>
      </c>
      <c r="P1952" s="4">
        <f t="shared" si="60"/>
        <v>29451.884920634919</v>
      </c>
      <c r="Q1952" s="5">
        <f t="shared" si="61"/>
        <v>2.945188492063492E-2</v>
      </c>
    </row>
    <row r="1953" spans="1:17" x14ac:dyDescent="0.35">
      <c r="A1953" s="1">
        <v>1</v>
      </c>
      <c r="B1953" s="1"/>
      <c r="C1953" t="s">
        <v>214</v>
      </c>
      <c r="D1953" s="7">
        <v>44481.445324074077</v>
      </c>
      <c r="E1953" t="s">
        <v>199</v>
      </c>
      <c r="F1953" t="s">
        <v>15</v>
      </c>
      <c r="G1953">
        <v>945</v>
      </c>
      <c r="H1953">
        <v>47.5</v>
      </c>
      <c r="I1953" t="s">
        <v>16</v>
      </c>
      <c r="J1953" t="s">
        <v>16</v>
      </c>
      <c r="K1953" t="s">
        <v>18</v>
      </c>
      <c r="L1953">
        <v>35</v>
      </c>
      <c r="M1953">
        <v>500</v>
      </c>
      <c r="N1953">
        <v>35</v>
      </c>
      <c r="O1953">
        <v>2.1999999999999999E-2</v>
      </c>
      <c r="P1953" s="4">
        <f t="shared" si="60"/>
        <v>79966.329966329955</v>
      </c>
      <c r="Q1953" s="5">
        <f t="shared" si="61"/>
        <v>7.9966329966329949E-2</v>
      </c>
    </row>
    <row r="1954" spans="1:17" x14ac:dyDescent="0.35">
      <c r="A1954" s="1">
        <v>1</v>
      </c>
      <c r="B1954" s="1"/>
      <c r="C1954" t="s">
        <v>214</v>
      </c>
      <c r="D1954" s="7">
        <v>44481.445324074077</v>
      </c>
      <c r="E1954" t="s">
        <v>199</v>
      </c>
      <c r="F1954" t="s">
        <v>15</v>
      </c>
      <c r="G1954">
        <v>945</v>
      </c>
      <c r="H1954">
        <v>47.5</v>
      </c>
      <c r="I1954" t="s">
        <v>16</v>
      </c>
      <c r="J1954" t="s">
        <v>16</v>
      </c>
      <c r="K1954" t="s">
        <v>19</v>
      </c>
      <c r="L1954">
        <v>6</v>
      </c>
      <c r="M1954">
        <v>250</v>
      </c>
      <c r="N1954">
        <v>6</v>
      </c>
      <c r="O1954">
        <v>0.128</v>
      </c>
      <c r="P1954" s="4">
        <f t="shared" si="60"/>
        <v>2356.1507936507937</v>
      </c>
      <c r="Q1954" s="5">
        <f t="shared" si="61"/>
        <v>2.3561507936507935E-3</v>
      </c>
    </row>
    <row r="1955" spans="1:17" x14ac:dyDescent="0.35">
      <c r="A1955" s="1">
        <v>1</v>
      </c>
      <c r="B1955" s="1"/>
      <c r="C1955" t="s">
        <v>214</v>
      </c>
      <c r="D1955" s="7">
        <v>44481.445324074077</v>
      </c>
      <c r="E1955" t="s">
        <v>199</v>
      </c>
      <c r="F1955" t="s">
        <v>15</v>
      </c>
      <c r="G1955">
        <v>945</v>
      </c>
      <c r="H1955">
        <v>47.5</v>
      </c>
      <c r="I1955" t="s">
        <v>20</v>
      </c>
      <c r="J1955" t="s">
        <v>21</v>
      </c>
      <c r="K1955" t="s">
        <v>18</v>
      </c>
      <c r="L1955">
        <v>9</v>
      </c>
      <c r="M1955">
        <v>500</v>
      </c>
      <c r="N1955">
        <v>9</v>
      </c>
      <c r="O1955">
        <v>2.1999999999999999E-2</v>
      </c>
      <c r="P1955" s="4">
        <f t="shared" si="60"/>
        <v>20562.770562770558</v>
      </c>
      <c r="Q1955" s="5">
        <f t="shared" si="61"/>
        <v>2.0562770562770557E-2</v>
      </c>
    </row>
    <row r="1956" spans="1:17" x14ac:dyDescent="0.35">
      <c r="A1956" s="1">
        <v>1</v>
      </c>
      <c r="B1956" s="1"/>
      <c r="C1956" t="s">
        <v>214</v>
      </c>
      <c r="D1956" s="7">
        <v>44481.445324074077</v>
      </c>
      <c r="E1956" t="s">
        <v>199</v>
      </c>
      <c r="F1956" t="s">
        <v>15</v>
      </c>
      <c r="G1956">
        <v>945</v>
      </c>
      <c r="H1956">
        <v>47.5</v>
      </c>
      <c r="I1956" t="s">
        <v>20</v>
      </c>
      <c r="J1956" t="s">
        <v>21</v>
      </c>
      <c r="K1956" t="s">
        <v>38</v>
      </c>
      <c r="L1956">
        <v>46</v>
      </c>
      <c r="M1956">
        <v>250</v>
      </c>
      <c r="N1956">
        <v>46</v>
      </c>
      <c r="O1956">
        <v>0.128</v>
      </c>
      <c r="P1956" s="4">
        <f t="shared" si="60"/>
        <v>18063.82275132275</v>
      </c>
      <c r="Q1956" s="5">
        <f t="shared" si="61"/>
        <v>1.8063822751322751E-2</v>
      </c>
    </row>
    <row r="1957" spans="1:17" x14ac:dyDescent="0.35">
      <c r="A1957" s="1">
        <v>1</v>
      </c>
      <c r="B1957" s="1"/>
      <c r="C1957" t="s">
        <v>214</v>
      </c>
      <c r="D1957" s="7">
        <v>44481.445324074077</v>
      </c>
      <c r="E1957" t="s">
        <v>199</v>
      </c>
      <c r="F1957" t="s">
        <v>15</v>
      </c>
      <c r="G1957">
        <v>945</v>
      </c>
      <c r="H1957">
        <v>47.5</v>
      </c>
      <c r="I1957" t="s">
        <v>20</v>
      </c>
      <c r="J1957" t="s">
        <v>22</v>
      </c>
      <c r="K1957" t="s">
        <v>23</v>
      </c>
      <c r="L1957">
        <v>33</v>
      </c>
      <c r="M1957">
        <v>250</v>
      </c>
      <c r="N1957">
        <v>33</v>
      </c>
      <c r="O1957">
        <v>0.128</v>
      </c>
      <c r="P1957" s="4">
        <f t="shared" si="60"/>
        <v>12958.829365079364</v>
      </c>
      <c r="Q1957" s="5">
        <f t="shared" si="61"/>
        <v>1.2958829365079364E-2</v>
      </c>
    </row>
    <row r="1958" spans="1:17" x14ac:dyDescent="0.35">
      <c r="A1958" s="1">
        <v>1</v>
      </c>
      <c r="B1958" s="1"/>
      <c r="C1958" t="s">
        <v>214</v>
      </c>
      <c r="D1958" s="7">
        <v>44481.445324074077</v>
      </c>
      <c r="E1958" t="s">
        <v>199</v>
      </c>
      <c r="F1958" t="s">
        <v>15</v>
      </c>
      <c r="G1958">
        <v>945</v>
      </c>
      <c r="H1958">
        <v>47.5</v>
      </c>
      <c r="I1958" t="s">
        <v>20</v>
      </c>
      <c r="J1958" t="s">
        <v>90</v>
      </c>
      <c r="K1958" t="s">
        <v>18</v>
      </c>
      <c r="L1958">
        <v>16</v>
      </c>
      <c r="M1958">
        <v>250</v>
      </c>
      <c r="N1958">
        <v>16</v>
      </c>
      <c r="O1958">
        <v>0.128</v>
      </c>
      <c r="P1958" s="4">
        <f t="shared" si="60"/>
        <v>6283.068783068783</v>
      </c>
      <c r="Q1958" s="5">
        <f t="shared" si="61"/>
        <v>6.2830687830687827E-3</v>
      </c>
    </row>
    <row r="1959" spans="1:17" x14ac:dyDescent="0.35">
      <c r="A1959" s="1">
        <v>1</v>
      </c>
      <c r="B1959" s="1"/>
      <c r="C1959" t="s">
        <v>214</v>
      </c>
      <c r="D1959" s="7">
        <v>44481.445324074077</v>
      </c>
      <c r="E1959" t="s">
        <v>199</v>
      </c>
      <c r="F1959" t="s">
        <v>15</v>
      </c>
      <c r="G1959">
        <v>945</v>
      </c>
      <c r="H1959">
        <v>47.5</v>
      </c>
      <c r="I1959" t="s">
        <v>20</v>
      </c>
      <c r="J1959" t="s">
        <v>90</v>
      </c>
      <c r="K1959" t="s">
        <v>38</v>
      </c>
      <c r="L1959">
        <v>66</v>
      </c>
      <c r="M1959">
        <v>250</v>
      </c>
      <c r="N1959">
        <v>66</v>
      </c>
      <c r="O1959">
        <v>0.128</v>
      </c>
      <c r="P1959" s="4">
        <f t="shared" si="60"/>
        <v>25917.658730158728</v>
      </c>
      <c r="Q1959" s="5">
        <f t="shared" si="61"/>
        <v>2.5917658730158728E-2</v>
      </c>
    </row>
    <row r="1960" spans="1:17" x14ac:dyDescent="0.35">
      <c r="A1960" s="1">
        <v>1</v>
      </c>
      <c r="B1960" s="1"/>
      <c r="C1960" t="s">
        <v>214</v>
      </c>
      <c r="D1960" s="7">
        <v>44481.445324074077</v>
      </c>
      <c r="E1960" t="s">
        <v>199</v>
      </c>
      <c r="F1960" t="s">
        <v>15</v>
      </c>
      <c r="G1960">
        <v>945</v>
      </c>
      <c r="H1960">
        <v>47.5</v>
      </c>
      <c r="I1960" t="s">
        <v>20</v>
      </c>
      <c r="J1960" t="s">
        <v>172</v>
      </c>
      <c r="K1960" t="s">
        <v>173</v>
      </c>
      <c r="L1960">
        <v>1</v>
      </c>
      <c r="M1960">
        <v>125</v>
      </c>
      <c r="N1960">
        <v>1</v>
      </c>
      <c r="O1960">
        <v>0.45</v>
      </c>
      <c r="P1960" s="4">
        <f t="shared" si="60"/>
        <v>111.69900058788947</v>
      </c>
      <c r="Q1960" s="5">
        <f t="shared" si="61"/>
        <v>1.1169900058788947E-4</v>
      </c>
    </row>
    <row r="1961" spans="1:17" x14ac:dyDescent="0.35">
      <c r="A1961" s="1">
        <v>1</v>
      </c>
      <c r="B1961" s="1"/>
      <c r="C1961" t="s">
        <v>214</v>
      </c>
      <c r="D1961" s="7">
        <v>44481.445324074077</v>
      </c>
      <c r="E1961" t="s">
        <v>199</v>
      </c>
      <c r="F1961" t="s">
        <v>15</v>
      </c>
      <c r="G1961">
        <v>945</v>
      </c>
      <c r="H1961">
        <v>47.5</v>
      </c>
      <c r="I1961" t="s">
        <v>20</v>
      </c>
      <c r="J1961" t="s">
        <v>24</v>
      </c>
      <c r="K1961" t="s">
        <v>25</v>
      </c>
      <c r="L1961">
        <v>6</v>
      </c>
      <c r="M1961">
        <v>250</v>
      </c>
      <c r="N1961">
        <v>6</v>
      </c>
      <c r="O1961">
        <v>0.128</v>
      </c>
      <c r="P1961" s="4">
        <f t="shared" si="60"/>
        <v>2356.1507936507937</v>
      </c>
      <c r="Q1961" s="5">
        <f t="shared" si="61"/>
        <v>2.3561507936507935E-3</v>
      </c>
    </row>
    <row r="1962" spans="1:17" x14ac:dyDescent="0.35">
      <c r="A1962" s="1">
        <v>1</v>
      </c>
      <c r="B1962" s="1"/>
      <c r="C1962" t="s">
        <v>214</v>
      </c>
      <c r="D1962" s="7">
        <v>44481.445324074077</v>
      </c>
      <c r="E1962" t="s">
        <v>199</v>
      </c>
      <c r="F1962" t="s">
        <v>15</v>
      </c>
      <c r="G1962">
        <v>945</v>
      </c>
      <c r="H1962">
        <v>47.5</v>
      </c>
      <c r="I1962" t="s">
        <v>20</v>
      </c>
      <c r="J1962" t="s">
        <v>24</v>
      </c>
      <c r="K1962" t="s">
        <v>174</v>
      </c>
      <c r="L1962">
        <v>4</v>
      </c>
      <c r="M1962">
        <v>125</v>
      </c>
      <c r="N1962">
        <v>4</v>
      </c>
      <c r="O1962">
        <v>0.45</v>
      </c>
      <c r="P1962" s="4">
        <f t="shared" si="60"/>
        <v>446.79600235155789</v>
      </c>
      <c r="Q1962" s="5">
        <f t="shared" si="61"/>
        <v>4.4679600235155787E-4</v>
      </c>
    </row>
    <row r="1963" spans="1:17" x14ac:dyDescent="0.35">
      <c r="A1963" s="1">
        <v>1</v>
      </c>
      <c r="B1963" s="1"/>
      <c r="C1963" t="s">
        <v>214</v>
      </c>
      <c r="D1963" s="7">
        <v>44481.445324074077</v>
      </c>
      <c r="E1963" t="s">
        <v>199</v>
      </c>
      <c r="F1963" t="s">
        <v>15</v>
      </c>
      <c r="G1963">
        <v>945</v>
      </c>
      <c r="H1963">
        <v>47.5</v>
      </c>
      <c r="I1963" t="s">
        <v>20</v>
      </c>
      <c r="J1963" t="s">
        <v>26</v>
      </c>
      <c r="K1963" t="s">
        <v>27</v>
      </c>
      <c r="L1963">
        <v>4</v>
      </c>
      <c r="M1963">
        <v>250</v>
      </c>
      <c r="N1963">
        <v>4</v>
      </c>
      <c r="O1963">
        <v>0.128</v>
      </c>
      <c r="P1963" s="4">
        <f t="shared" si="60"/>
        <v>1570.7671957671957</v>
      </c>
      <c r="Q1963" s="5">
        <f t="shared" si="61"/>
        <v>1.5707671957671957E-3</v>
      </c>
    </row>
    <row r="1964" spans="1:17" x14ac:dyDescent="0.35">
      <c r="A1964" s="1">
        <v>1</v>
      </c>
      <c r="B1964" s="1"/>
      <c r="C1964" t="s">
        <v>214</v>
      </c>
      <c r="D1964" s="7">
        <v>44481.445324074077</v>
      </c>
      <c r="E1964" t="s">
        <v>199</v>
      </c>
      <c r="F1964" t="s">
        <v>15</v>
      </c>
      <c r="G1964">
        <v>945</v>
      </c>
      <c r="H1964">
        <v>47.5</v>
      </c>
      <c r="I1964" t="s">
        <v>32</v>
      </c>
      <c r="J1964" t="s">
        <v>68</v>
      </c>
      <c r="K1964" t="s">
        <v>31</v>
      </c>
      <c r="L1964">
        <v>2</v>
      </c>
      <c r="M1964">
        <v>125</v>
      </c>
      <c r="N1964">
        <v>2</v>
      </c>
      <c r="O1964">
        <v>0.45</v>
      </c>
      <c r="P1964" s="4">
        <f t="shared" si="60"/>
        <v>223.39800117577894</v>
      </c>
      <c r="Q1964" s="5">
        <f t="shared" si="61"/>
        <v>2.2339800117577893E-4</v>
      </c>
    </row>
    <row r="1965" spans="1:17" x14ac:dyDescent="0.35">
      <c r="A1965" s="1">
        <v>1</v>
      </c>
      <c r="B1965" s="1"/>
      <c r="C1965" t="s">
        <v>214</v>
      </c>
      <c r="D1965" s="7">
        <v>44481.445324074077</v>
      </c>
      <c r="E1965" t="s">
        <v>199</v>
      </c>
      <c r="F1965" t="s">
        <v>15</v>
      </c>
      <c r="G1965">
        <v>945</v>
      </c>
      <c r="H1965">
        <v>47.5</v>
      </c>
      <c r="I1965" t="s">
        <v>32</v>
      </c>
      <c r="J1965" t="s">
        <v>93</v>
      </c>
      <c r="K1965" t="s">
        <v>98</v>
      </c>
      <c r="L1965">
        <v>5</v>
      </c>
      <c r="M1965">
        <v>250</v>
      </c>
      <c r="N1965">
        <v>5</v>
      </c>
      <c r="O1965">
        <v>0.128</v>
      </c>
      <c r="P1965" s="4">
        <f t="shared" si="60"/>
        <v>1963.4589947089946</v>
      </c>
      <c r="Q1965" s="5">
        <f t="shared" si="61"/>
        <v>1.9634589947089948E-3</v>
      </c>
    </row>
    <row r="1966" spans="1:17" x14ac:dyDescent="0.35">
      <c r="A1966" s="1">
        <v>1</v>
      </c>
      <c r="B1966" s="1"/>
      <c r="C1966" t="s">
        <v>214</v>
      </c>
      <c r="D1966" s="7">
        <v>44481.445324074077</v>
      </c>
      <c r="E1966" t="s">
        <v>199</v>
      </c>
      <c r="F1966" t="s">
        <v>15</v>
      </c>
      <c r="G1966">
        <v>945</v>
      </c>
      <c r="H1966">
        <v>47.5</v>
      </c>
      <c r="I1966" t="s">
        <v>32</v>
      </c>
      <c r="J1966" t="s">
        <v>33</v>
      </c>
      <c r="K1966" t="s">
        <v>34</v>
      </c>
      <c r="L1966">
        <v>5</v>
      </c>
      <c r="M1966">
        <v>250</v>
      </c>
      <c r="N1966">
        <v>5</v>
      </c>
      <c r="O1966">
        <v>0.128</v>
      </c>
      <c r="P1966" s="4">
        <f t="shared" si="60"/>
        <v>1963.4589947089946</v>
      </c>
      <c r="Q1966" s="5">
        <f t="shared" si="61"/>
        <v>1.9634589947089948E-3</v>
      </c>
    </row>
    <row r="1967" spans="1:17" x14ac:dyDescent="0.35">
      <c r="A1967" s="1">
        <v>1</v>
      </c>
      <c r="B1967" s="1"/>
      <c r="C1967" t="s">
        <v>214</v>
      </c>
      <c r="D1967" s="7">
        <v>44481.445324074077</v>
      </c>
      <c r="E1967" t="s">
        <v>199</v>
      </c>
      <c r="F1967" t="s">
        <v>15</v>
      </c>
      <c r="G1967">
        <v>945</v>
      </c>
      <c r="H1967">
        <v>47.5</v>
      </c>
      <c r="I1967" t="s">
        <v>32</v>
      </c>
      <c r="J1967" t="s">
        <v>35</v>
      </c>
      <c r="K1967" t="s">
        <v>36</v>
      </c>
      <c r="L1967">
        <v>5</v>
      </c>
      <c r="M1967">
        <v>250</v>
      </c>
      <c r="N1967">
        <v>5</v>
      </c>
      <c r="O1967">
        <v>0.128</v>
      </c>
      <c r="P1967" s="4">
        <f t="shared" si="60"/>
        <v>1963.4589947089946</v>
      </c>
      <c r="Q1967" s="5">
        <f t="shared" si="61"/>
        <v>1.9634589947089948E-3</v>
      </c>
    </row>
    <row r="1968" spans="1:17" x14ac:dyDescent="0.35">
      <c r="A1968" s="1">
        <v>1</v>
      </c>
      <c r="B1968" s="1"/>
      <c r="C1968" t="s">
        <v>214</v>
      </c>
      <c r="D1968" s="7">
        <v>44481.445324074077</v>
      </c>
      <c r="E1968" t="s">
        <v>199</v>
      </c>
      <c r="F1968" t="s">
        <v>15</v>
      </c>
      <c r="G1968">
        <v>945</v>
      </c>
      <c r="H1968">
        <v>47.5</v>
      </c>
      <c r="I1968" t="s">
        <v>32</v>
      </c>
      <c r="J1968" t="s">
        <v>69</v>
      </c>
      <c r="K1968" t="s">
        <v>31</v>
      </c>
      <c r="L1968">
        <v>1</v>
      </c>
      <c r="M1968">
        <v>250</v>
      </c>
      <c r="N1968">
        <v>1</v>
      </c>
      <c r="O1968">
        <v>0.128</v>
      </c>
      <c r="P1968" s="4">
        <f t="shared" si="60"/>
        <v>392.69179894179894</v>
      </c>
      <c r="Q1968" s="5">
        <f t="shared" si="61"/>
        <v>3.9269179894179892E-4</v>
      </c>
    </row>
    <row r="1969" spans="1:17" x14ac:dyDescent="0.35">
      <c r="A1969" s="1">
        <v>1</v>
      </c>
      <c r="B1969" s="1"/>
      <c r="C1969" t="s">
        <v>214</v>
      </c>
      <c r="D1969" s="7">
        <v>44481.445324074077</v>
      </c>
      <c r="E1969" t="s">
        <v>199</v>
      </c>
      <c r="F1969" t="s">
        <v>15</v>
      </c>
      <c r="G1969">
        <v>945</v>
      </c>
      <c r="H1969">
        <v>47.5</v>
      </c>
      <c r="I1969" t="s">
        <v>32</v>
      </c>
      <c r="J1969" t="s">
        <v>37</v>
      </c>
      <c r="K1969" t="s">
        <v>38</v>
      </c>
      <c r="L1969">
        <v>1</v>
      </c>
      <c r="M1969">
        <v>250</v>
      </c>
      <c r="N1969">
        <v>1</v>
      </c>
      <c r="O1969">
        <v>0.128</v>
      </c>
      <c r="P1969" s="4">
        <f t="shared" si="60"/>
        <v>392.69179894179894</v>
      </c>
      <c r="Q1969" s="5">
        <f t="shared" si="61"/>
        <v>3.9269179894179892E-4</v>
      </c>
    </row>
    <row r="1970" spans="1:17" x14ac:dyDescent="0.35">
      <c r="A1970" s="1">
        <v>1</v>
      </c>
      <c r="B1970" s="1"/>
      <c r="C1970" t="s">
        <v>214</v>
      </c>
      <c r="D1970" s="7">
        <v>44481.445324074077</v>
      </c>
      <c r="E1970" t="s">
        <v>199</v>
      </c>
      <c r="F1970" t="s">
        <v>15</v>
      </c>
      <c r="G1970">
        <v>945</v>
      </c>
      <c r="H1970">
        <v>47.5</v>
      </c>
      <c r="I1970" t="s">
        <v>32</v>
      </c>
      <c r="J1970" t="s">
        <v>70</v>
      </c>
      <c r="K1970" t="s">
        <v>71</v>
      </c>
      <c r="L1970">
        <v>3</v>
      </c>
      <c r="M1970">
        <v>250</v>
      </c>
      <c r="N1970">
        <v>3</v>
      </c>
      <c r="O1970">
        <v>0.128</v>
      </c>
      <c r="P1970" s="4">
        <f t="shared" si="60"/>
        <v>1178.0753968253969</v>
      </c>
      <c r="Q1970" s="5">
        <f t="shared" si="61"/>
        <v>1.1780753968253968E-3</v>
      </c>
    </row>
    <row r="1971" spans="1:17" x14ac:dyDescent="0.35">
      <c r="A1971" s="1">
        <v>1</v>
      </c>
      <c r="B1971" s="1"/>
      <c r="C1971" t="s">
        <v>214</v>
      </c>
      <c r="D1971" s="7">
        <v>44481.445324074077</v>
      </c>
      <c r="E1971" t="s">
        <v>199</v>
      </c>
      <c r="F1971" t="s">
        <v>15</v>
      </c>
      <c r="G1971">
        <v>945</v>
      </c>
      <c r="H1971">
        <v>47.5</v>
      </c>
      <c r="I1971" t="s">
        <v>32</v>
      </c>
      <c r="J1971" t="s">
        <v>39</v>
      </c>
      <c r="K1971" t="s">
        <v>40</v>
      </c>
      <c r="L1971">
        <v>1</v>
      </c>
      <c r="M1971">
        <v>250</v>
      </c>
      <c r="N1971">
        <v>1</v>
      </c>
      <c r="O1971">
        <v>0.128</v>
      </c>
      <c r="P1971" s="4">
        <f t="shared" si="60"/>
        <v>392.69179894179894</v>
      </c>
      <c r="Q1971" s="5">
        <f t="shared" si="61"/>
        <v>3.9269179894179892E-4</v>
      </c>
    </row>
    <row r="1972" spans="1:17" x14ac:dyDescent="0.35">
      <c r="A1972" s="1">
        <v>1</v>
      </c>
      <c r="B1972" s="1"/>
      <c r="C1972" t="s">
        <v>214</v>
      </c>
      <c r="D1972" s="7">
        <v>44481.445324074077</v>
      </c>
      <c r="E1972" t="s">
        <v>199</v>
      </c>
      <c r="F1972" t="s">
        <v>15</v>
      </c>
      <c r="G1972">
        <v>945</v>
      </c>
      <c r="H1972">
        <v>47.5</v>
      </c>
      <c r="I1972" t="s">
        <v>32</v>
      </c>
      <c r="J1972" t="s">
        <v>39</v>
      </c>
      <c r="K1972" t="s">
        <v>38</v>
      </c>
      <c r="L1972">
        <v>17</v>
      </c>
      <c r="M1972">
        <v>250</v>
      </c>
      <c r="N1972">
        <v>17</v>
      </c>
      <c r="O1972">
        <v>0.128</v>
      </c>
      <c r="P1972" s="4">
        <f t="shared" si="60"/>
        <v>6675.7605820105819</v>
      </c>
      <c r="Q1972" s="5">
        <f t="shared" si="61"/>
        <v>6.6757605820105814E-3</v>
      </c>
    </row>
    <row r="1973" spans="1:17" x14ac:dyDescent="0.35">
      <c r="A1973" s="1">
        <v>1</v>
      </c>
      <c r="B1973" s="1"/>
      <c r="C1973" t="s">
        <v>214</v>
      </c>
      <c r="D1973" s="7">
        <v>44481.445324074077</v>
      </c>
      <c r="E1973" t="s">
        <v>199</v>
      </c>
      <c r="F1973" t="s">
        <v>15</v>
      </c>
      <c r="G1973">
        <v>945</v>
      </c>
      <c r="H1973">
        <v>47.5</v>
      </c>
      <c r="I1973" t="s">
        <v>32</v>
      </c>
      <c r="J1973" t="s">
        <v>39</v>
      </c>
      <c r="K1973" t="s">
        <v>41</v>
      </c>
      <c r="L1973">
        <v>8</v>
      </c>
      <c r="M1973">
        <v>250</v>
      </c>
      <c r="N1973">
        <v>8</v>
      </c>
      <c r="O1973">
        <v>0.128</v>
      </c>
      <c r="P1973" s="4">
        <f t="shared" si="60"/>
        <v>3141.5343915343915</v>
      </c>
      <c r="Q1973" s="5">
        <f t="shared" si="61"/>
        <v>3.1415343915343914E-3</v>
      </c>
    </row>
    <row r="1974" spans="1:17" x14ac:dyDescent="0.35">
      <c r="A1974" s="1">
        <v>1</v>
      </c>
      <c r="B1974" s="1"/>
      <c r="C1974" t="s">
        <v>214</v>
      </c>
      <c r="D1974" s="7">
        <v>44481.445324074077</v>
      </c>
      <c r="E1974" t="s">
        <v>199</v>
      </c>
      <c r="F1974" t="s">
        <v>15</v>
      </c>
      <c r="G1974">
        <v>945</v>
      </c>
      <c r="H1974">
        <v>47.5</v>
      </c>
      <c r="I1974" t="s">
        <v>32</v>
      </c>
      <c r="J1974" t="s">
        <v>39</v>
      </c>
      <c r="K1974" t="s">
        <v>42</v>
      </c>
      <c r="L1974">
        <v>3</v>
      </c>
      <c r="M1974">
        <v>250</v>
      </c>
      <c r="N1974">
        <v>3</v>
      </c>
      <c r="O1974">
        <v>0.128</v>
      </c>
      <c r="P1974" s="4">
        <f t="shared" si="60"/>
        <v>1178.0753968253969</v>
      </c>
      <c r="Q1974" s="5">
        <f t="shared" si="61"/>
        <v>1.1780753968253968E-3</v>
      </c>
    </row>
    <row r="1975" spans="1:17" x14ac:dyDescent="0.35">
      <c r="A1975" s="1">
        <v>1</v>
      </c>
      <c r="B1975" s="1"/>
      <c r="C1975" t="s">
        <v>214</v>
      </c>
      <c r="D1975" s="7">
        <v>44481.445324074077</v>
      </c>
      <c r="E1975" t="s">
        <v>199</v>
      </c>
      <c r="F1975" t="s">
        <v>15</v>
      </c>
      <c r="G1975">
        <v>945</v>
      </c>
      <c r="H1975">
        <v>47.5</v>
      </c>
      <c r="I1975" t="s">
        <v>32</v>
      </c>
      <c r="J1975" t="s">
        <v>43</v>
      </c>
      <c r="K1975" t="s">
        <v>31</v>
      </c>
      <c r="L1975">
        <v>3</v>
      </c>
      <c r="M1975">
        <v>250</v>
      </c>
      <c r="N1975">
        <v>3</v>
      </c>
      <c r="O1975">
        <v>0.128</v>
      </c>
      <c r="P1975" s="4">
        <f t="shared" si="60"/>
        <v>1178.0753968253969</v>
      </c>
      <c r="Q1975" s="5">
        <f t="shared" si="61"/>
        <v>1.1780753968253968E-3</v>
      </c>
    </row>
    <row r="1976" spans="1:17" x14ac:dyDescent="0.35">
      <c r="A1976" s="1">
        <v>1</v>
      </c>
      <c r="B1976" s="1"/>
      <c r="C1976" t="s">
        <v>214</v>
      </c>
      <c r="D1976" s="7">
        <v>44481.445324074077</v>
      </c>
      <c r="E1976" t="s">
        <v>199</v>
      </c>
      <c r="F1976" t="s">
        <v>15</v>
      </c>
      <c r="G1976">
        <v>945</v>
      </c>
      <c r="H1976">
        <v>47.5</v>
      </c>
      <c r="I1976" t="s">
        <v>32</v>
      </c>
      <c r="J1976" t="s">
        <v>86</v>
      </c>
      <c r="K1976" t="s">
        <v>87</v>
      </c>
      <c r="L1976">
        <v>1</v>
      </c>
      <c r="M1976">
        <v>125</v>
      </c>
      <c r="N1976">
        <v>1</v>
      </c>
      <c r="O1976">
        <v>0.45</v>
      </c>
      <c r="P1976" s="4">
        <f t="shared" si="60"/>
        <v>111.69900058788947</v>
      </c>
      <c r="Q1976" s="5">
        <f t="shared" si="61"/>
        <v>1.1169900058788947E-4</v>
      </c>
    </row>
    <row r="1977" spans="1:17" x14ac:dyDescent="0.35">
      <c r="A1977" s="1">
        <v>1</v>
      </c>
      <c r="B1977" s="1"/>
      <c r="C1977" t="s">
        <v>214</v>
      </c>
      <c r="D1977" s="7">
        <v>44481.445324074077</v>
      </c>
      <c r="E1977" t="s">
        <v>199</v>
      </c>
      <c r="F1977" t="s">
        <v>15</v>
      </c>
      <c r="G1977">
        <v>945</v>
      </c>
      <c r="H1977">
        <v>47.5</v>
      </c>
      <c r="I1977" t="s">
        <v>44</v>
      </c>
      <c r="J1977" t="s">
        <v>49</v>
      </c>
      <c r="K1977" t="s">
        <v>50</v>
      </c>
      <c r="L1977">
        <v>1</v>
      </c>
      <c r="M1977">
        <v>250</v>
      </c>
      <c r="N1977">
        <v>1</v>
      </c>
      <c r="O1977">
        <v>0.128</v>
      </c>
      <c r="P1977" s="4">
        <f t="shared" si="60"/>
        <v>392.69179894179894</v>
      </c>
      <c r="Q1977" s="5">
        <f t="shared" si="61"/>
        <v>3.9269179894179892E-4</v>
      </c>
    </row>
    <row r="1978" spans="1:17" x14ac:dyDescent="0.35">
      <c r="A1978" s="1">
        <v>1</v>
      </c>
      <c r="B1978" s="1"/>
      <c r="C1978" t="s">
        <v>214</v>
      </c>
      <c r="D1978" s="7">
        <v>44481.445324074077</v>
      </c>
      <c r="E1978" t="s">
        <v>199</v>
      </c>
      <c r="F1978" t="s">
        <v>15</v>
      </c>
      <c r="G1978">
        <v>945</v>
      </c>
      <c r="H1978">
        <v>47.5</v>
      </c>
      <c r="I1978" t="s">
        <v>44</v>
      </c>
      <c r="J1978" t="s">
        <v>49</v>
      </c>
      <c r="K1978" t="s">
        <v>52</v>
      </c>
      <c r="L1978">
        <v>8</v>
      </c>
      <c r="M1978">
        <v>250</v>
      </c>
      <c r="N1978">
        <v>8</v>
      </c>
      <c r="O1978">
        <v>0.128</v>
      </c>
      <c r="P1978" s="4">
        <f t="shared" si="60"/>
        <v>3141.5343915343915</v>
      </c>
      <c r="Q1978" s="5">
        <f t="shared" si="61"/>
        <v>3.1415343915343914E-3</v>
      </c>
    </row>
    <row r="1979" spans="1:17" x14ac:dyDescent="0.35">
      <c r="A1979" s="1">
        <v>1</v>
      </c>
      <c r="B1979" s="1"/>
      <c r="C1979" t="s">
        <v>214</v>
      </c>
      <c r="D1979" s="7">
        <v>44481.445324074077</v>
      </c>
      <c r="E1979" t="s">
        <v>199</v>
      </c>
      <c r="F1979" t="s">
        <v>15</v>
      </c>
      <c r="G1979">
        <v>945</v>
      </c>
      <c r="H1979">
        <v>47.5</v>
      </c>
      <c r="I1979" t="s">
        <v>44</v>
      </c>
      <c r="J1979" t="s">
        <v>53</v>
      </c>
      <c r="K1979" t="s">
        <v>107</v>
      </c>
      <c r="L1979">
        <v>1</v>
      </c>
      <c r="M1979">
        <v>250</v>
      </c>
      <c r="N1979">
        <v>1</v>
      </c>
      <c r="O1979">
        <v>0.128</v>
      </c>
      <c r="P1979" s="4">
        <f t="shared" si="60"/>
        <v>392.69179894179894</v>
      </c>
      <c r="Q1979" s="5">
        <f t="shared" si="61"/>
        <v>3.9269179894179892E-4</v>
      </c>
    </row>
    <row r="1980" spans="1:17" x14ac:dyDescent="0.35">
      <c r="A1980" s="1">
        <v>1</v>
      </c>
      <c r="B1980" s="1"/>
      <c r="C1980" t="s">
        <v>214</v>
      </c>
      <c r="D1980" s="7">
        <v>44481.445324074077</v>
      </c>
      <c r="E1980" t="s">
        <v>199</v>
      </c>
      <c r="F1980" t="s">
        <v>15</v>
      </c>
      <c r="G1980">
        <v>945</v>
      </c>
      <c r="H1980">
        <v>47.5</v>
      </c>
      <c r="I1980" t="s">
        <v>44</v>
      </c>
      <c r="J1980" t="s">
        <v>53</v>
      </c>
      <c r="K1980" t="s">
        <v>54</v>
      </c>
      <c r="L1980">
        <v>17</v>
      </c>
      <c r="M1980">
        <v>250</v>
      </c>
      <c r="N1980">
        <v>17</v>
      </c>
      <c r="O1980">
        <v>0.128</v>
      </c>
      <c r="P1980" s="4">
        <f t="shared" si="60"/>
        <v>6675.7605820105819</v>
      </c>
      <c r="Q1980" s="5">
        <f t="shared" si="61"/>
        <v>6.6757605820105814E-3</v>
      </c>
    </row>
    <row r="1981" spans="1:17" x14ac:dyDescent="0.35">
      <c r="A1981" s="1">
        <v>1</v>
      </c>
      <c r="B1981" s="1"/>
      <c r="C1981" t="s">
        <v>214</v>
      </c>
      <c r="D1981" s="7">
        <v>44481.445324074077</v>
      </c>
      <c r="E1981" t="s">
        <v>199</v>
      </c>
      <c r="F1981" t="s">
        <v>15</v>
      </c>
      <c r="G1981">
        <v>945</v>
      </c>
      <c r="H1981">
        <v>47.5</v>
      </c>
      <c r="I1981" t="s">
        <v>44</v>
      </c>
      <c r="J1981" t="s">
        <v>57</v>
      </c>
      <c r="K1981" t="s">
        <v>48</v>
      </c>
      <c r="L1981">
        <v>3</v>
      </c>
      <c r="M1981">
        <v>250</v>
      </c>
      <c r="N1981">
        <v>3</v>
      </c>
      <c r="O1981">
        <v>0.128</v>
      </c>
      <c r="P1981" s="4">
        <f t="shared" si="60"/>
        <v>1178.0753968253969</v>
      </c>
      <c r="Q1981" s="5">
        <f t="shared" si="61"/>
        <v>1.1780753968253968E-3</v>
      </c>
    </row>
    <row r="1982" spans="1:17" x14ac:dyDescent="0.35">
      <c r="A1982" s="1">
        <v>1</v>
      </c>
      <c r="B1982" s="1"/>
      <c r="C1982" t="s">
        <v>214</v>
      </c>
      <c r="D1982" s="7">
        <v>44481.445324074077</v>
      </c>
      <c r="E1982" t="s">
        <v>199</v>
      </c>
      <c r="F1982" t="s">
        <v>15</v>
      </c>
      <c r="G1982">
        <v>945</v>
      </c>
      <c r="H1982">
        <v>47.5</v>
      </c>
      <c r="I1982" t="s">
        <v>44</v>
      </c>
      <c r="J1982" t="s">
        <v>57</v>
      </c>
      <c r="K1982" t="s">
        <v>79</v>
      </c>
      <c r="L1982">
        <v>2</v>
      </c>
      <c r="M1982">
        <v>250</v>
      </c>
      <c r="N1982">
        <v>2</v>
      </c>
      <c r="O1982">
        <v>0.128</v>
      </c>
      <c r="P1982" s="4">
        <f t="shared" si="60"/>
        <v>785.38359788359787</v>
      </c>
      <c r="Q1982" s="5">
        <f t="shared" si="61"/>
        <v>7.8538359788359784E-4</v>
      </c>
    </row>
    <row r="1983" spans="1:17" x14ac:dyDescent="0.35">
      <c r="A1983" s="1">
        <v>1</v>
      </c>
      <c r="B1983" s="1"/>
      <c r="C1983" t="s">
        <v>214</v>
      </c>
      <c r="D1983" s="7">
        <v>44481.445324074077</v>
      </c>
      <c r="E1983" t="s">
        <v>199</v>
      </c>
      <c r="F1983" t="s">
        <v>15</v>
      </c>
      <c r="G1983">
        <v>945</v>
      </c>
      <c r="H1983">
        <v>47.5</v>
      </c>
      <c r="I1983" t="s">
        <v>58</v>
      </c>
      <c r="J1983" t="s">
        <v>108</v>
      </c>
      <c r="K1983" t="s">
        <v>48</v>
      </c>
      <c r="L1983">
        <v>2</v>
      </c>
      <c r="M1983">
        <v>250</v>
      </c>
      <c r="N1983">
        <v>2</v>
      </c>
      <c r="O1983">
        <v>0.128</v>
      </c>
      <c r="P1983" s="4">
        <f t="shared" si="60"/>
        <v>785.38359788359787</v>
      </c>
      <c r="Q1983" s="5">
        <f t="shared" si="61"/>
        <v>7.8538359788359784E-4</v>
      </c>
    </row>
    <row r="1984" spans="1:17" x14ac:dyDescent="0.35">
      <c r="A1984" s="1">
        <v>1</v>
      </c>
      <c r="B1984" s="1"/>
      <c r="C1984" t="s">
        <v>214</v>
      </c>
      <c r="D1984" s="7">
        <v>44481.445324074077</v>
      </c>
      <c r="E1984" t="s">
        <v>199</v>
      </c>
      <c r="F1984" t="s">
        <v>15</v>
      </c>
      <c r="G1984">
        <v>945</v>
      </c>
      <c r="H1984">
        <v>47.5</v>
      </c>
      <c r="I1984" t="s">
        <v>58</v>
      </c>
      <c r="J1984" t="s">
        <v>108</v>
      </c>
      <c r="K1984" t="s">
        <v>79</v>
      </c>
      <c r="L1984">
        <v>1</v>
      </c>
      <c r="M1984">
        <v>250</v>
      </c>
      <c r="N1984">
        <v>1</v>
      </c>
      <c r="O1984">
        <v>0.128</v>
      </c>
      <c r="P1984" s="4">
        <f t="shared" si="60"/>
        <v>392.69179894179894</v>
      </c>
      <c r="Q1984" s="5">
        <f t="shared" si="61"/>
        <v>3.9269179894179892E-4</v>
      </c>
    </row>
    <row r="1985" spans="1:17" x14ac:dyDescent="0.35">
      <c r="A1985" s="1">
        <v>1</v>
      </c>
      <c r="B1985" s="1"/>
      <c r="C1985" t="s">
        <v>214</v>
      </c>
      <c r="D1985" s="7">
        <v>44481.445324074077</v>
      </c>
      <c r="E1985" t="s">
        <v>199</v>
      </c>
      <c r="F1985" t="s">
        <v>15</v>
      </c>
      <c r="G1985">
        <v>945</v>
      </c>
      <c r="H1985">
        <v>47.5</v>
      </c>
      <c r="I1985" t="s">
        <v>58</v>
      </c>
      <c r="J1985" t="s">
        <v>190</v>
      </c>
      <c r="K1985" t="s">
        <v>83</v>
      </c>
      <c r="L1985">
        <v>1</v>
      </c>
      <c r="M1985">
        <v>125</v>
      </c>
      <c r="N1985">
        <v>1</v>
      </c>
      <c r="O1985">
        <v>0.45</v>
      </c>
      <c r="P1985" s="4">
        <f t="shared" si="60"/>
        <v>111.69900058788947</v>
      </c>
      <c r="Q1985" s="5">
        <f t="shared" si="61"/>
        <v>1.1169900058788947E-4</v>
      </c>
    </row>
    <row r="1986" spans="1:17" x14ac:dyDescent="0.35">
      <c r="A1986" s="1">
        <v>1</v>
      </c>
      <c r="B1986" s="1"/>
      <c r="C1986" t="s">
        <v>214</v>
      </c>
      <c r="D1986" s="7">
        <v>44481.445324074077</v>
      </c>
      <c r="E1986" t="s">
        <v>199</v>
      </c>
      <c r="F1986" t="s">
        <v>15</v>
      </c>
      <c r="G1986">
        <v>945</v>
      </c>
      <c r="H1986">
        <v>47.5</v>
      </c>
      <c r="I1986" t="s">
        <v>61</v>
      </c>
      <c r="J1986" t="s">
        <v>62</v>
      </c>
      <c r="K1986" t="s">
        <v>31</v>
      </c>
      <c r="L1986">
        <v>21</v>
      </c>
      <c r="M1986">
        <v>250</v>
      </c>
      <c r="N1986">
        <v>21</v>
      </c>
      <c r="O1986">
        <v>0.128</v>
      </c>
      <c r="P1986" s="4">
        <f t="shared" ref="P1986:P2049" si="62">(N1986*(H1986/O1986)*(1000/G1986))</f>
        <v>8246.5277777777774</v>
      </c>
      <c r="Q1986" s="5">
        <f t="shared" ref="Q1986:Q2049" si="63">P1986/1000000</f>
        <v>8.246527777777778E-3</v>
      </c>
    </row>
    <row r="1987" spans="1:17" x14ac:dyDescent="0.35">
      <c r="A1987" s="1">
        <v>1</v>
      </c>
      <c r="B1987" s="1"/>
      <c r="C1987" t="s">
        <v>215</v>
      </c>
      <c r="D1987" s="7">
        <v>44481.423425925925</v>
      </c>
      <c r="E1987" t="s">
        <v>200</v>
      </c>
      <c r="F1987" t="s">
        <v>64</v>
      </c>
      <c r="G1987">
        <v>900</v>
      </c>
      <c r="H1987">
        <v>50</v>
      </c>
      <c r="I1987" t="s">
        <v>16</v>
      </c>
      <c r="J1987" t="s">
        <v>17</v>
      </c>
      <c r="K1987" t="s">
        <v>18</v>
      </c>
      <c r="L1987">
        <v>236</v>
      </c>
      <c r="M1987">
        <v>500</v>
      </c>
      <c r="N1987">
        <v>236</v>
      </c>
      <c r="O1987">
        <v>0.01</v>
      </c>
      <c r="P1987" s="4">
        <f t="shared" si="62"/>
        <v>1311111.1111111112</v>
      </c>
      <c r="Q1987" s="5">
        <f t="shared" si="63"/>
        <v>1.3111111111111113</v>
      </c>
    </row>
    <row r="1988" spans="1:17" x14ac:dyDescent="0.35">
      <c r="A1988" s="1">
        <v>1</v>
      </c>
      <c r="B1988" s="1"/>
      <c r="C1988" t="s">
        <v>215</v>
      </c>
      <c r="D1988" s="7">
        <v>44481.423425925925</v>
      </c>
      <c r="E1988" t="s">
        <v>200</v>
      </c>
      <c r="F1988" t="s">
        <v>64</v>
      </c>
      <c r="G1988">
        <v>900</v>
      </c>
      <c r="H1988">
        <v>50</v>
      </c>
      <c r="I1988" t="s">
        <v>16</v>
      </c>
      <c r="J1988" t="s">
        <v>17</v>
      </c>
      <c r="K1988" t="s">
        <v>19</v>
      </c>
      <c r="L1988">
        <v>61</v>
      </c>
      <c r="M1988">
        <v>500</v>
      </c>
      <c r="N1988">
        <v>61</v>
      </c>
      <c r="O1988">
        <v>0.01</v>
      </c>
      <c r="P1988" s="4">
        <f t="shared" si="62"/>
        <v>338888.88888888888</v>
      </c>
      <c r="Q1988" s="5">
        <f t="shared" si="63"/>
        <v>0.33888888888888885</v>
      </c>
    </row>
    <row r="1989" spans="1:17" x14ac:dyDescent="0.35">
      <c r="A1989" s="1">
        <v>1</v>
      </c>
      <c r="B1989" s="1"/>
      <c r="C1989" t="s">
        <v>215</v>
      </c>
      <c r="D1989" s="7">
        <v>44481.423425925925</v>
      </c>
      <c r="E1989" t="s">
        <v>200</v>
      </c>
      <c r="F1989" t="s">
        <v>64</v>
      </c>
      <c r="G1989">
        <v>900</v>
      </c>
      <c r="H1989">
        <v>50</v>
      </c>
      <c r="I1989" t="s">
        <v>16</v>
      </c>
      <c r="J1989" t="s">
        <v>16</v>
      </c>
      <c r="K1989" t="s">
        <v>18</v>
      </c>
      <c r="L1989">
        <v>75</v>
      </c>
      <c r="M1989">
        <v>500</v>
      </c>
      <c r="N1989">
        <v>75</v>
      </c>
      <c r="O1989">
        <v>0.01</v>
      </c>
      <c r="P1989" s="4">
        <f t="shared" si="62"/>
        <v>416666.66666666669</v>
      </c>
      <c r="Q1989" s="5">
        <f t="shared" si="63"/>
        <v>0.41666666666666669</v>
      </c>
    </row>
    <row r="1990" spans="1:17" x14ac:dyDescent="0.35">
      <c r="A1990" s="1">
        <v>1</v>
      </c>
      <c r="B1990" s="1"/>
      <c r="C1990" t="s">
        <v>215</v>
      </c>
      <c r="D1990" s="7">
        <v>44481.423425925925</v>
      </c>
      <c r="E1990" t="s">
        <v>200</v>
      </c>
      <c r="F1990" t="s">
        <v>64</v>
      </c>
      <c r="G1990">
        <v>900</v>
      </c>
      <c r="H1990">
        <v>50</v>
      </c>
      <c r="I1990" t="s">
        <v>16</v>
      </c>
      <c r="J1990" t="s">
        <v>16</v>
      </c>
      <c r="K1990" t="s">
        <v>19</v>
      </c>
      <c r="L1990">
        <v>10</v>
      </c>
      <c r="M1990">
        <v>500</v>
      </c>
      <c r="N1990">
        <v>10</v>
      </c>
      <c r="O1990">
        <v>0.01</v>
      </c>
      <c r="P1990" s="4">
        <f t="shared" si="62"/>
        <v>55555.555555555555</v>
      </c>
      <c r="Q1990" s="5">
        <f t="shared" si="63"/>
        <v>5.5555555555555552E-2</v>
      </c>
    </row>
    <row r="1991" spans="1:17" x14ac:dyDescent="0.35">
      <c r="A1991" s="1">
        <v>1</v>
      </c>
      <c r="B1991" s="1"/>
      <c r="C1991" t="s">
        <v>215</v>
      </c>
      <c r="D1991" s="7">
        <v>44481.423425925925</v>
      </c>
      <c r="E1991" t="s">
        <v>200</v>
      </c>
      <c r="F1991" t="s">
        <v>64</v>
      </c>
      <c r="G1991">
        <v>900</v>
      </c>
      <c r="H1991">
        <v>100</v>
      </c>
      <c r="I1991" t="s">
        <v>20</v>
      </c>
      <c r="J1991" t="s">
        <v>22</v>
      </c>
      <c r="K1991" t="s">
        <v>23</v>
      </c>
      <c r="L1991">
        <v>2</v>
      </c>
      <c r="M1991">
        <v>125</v>
      </c>
      <c r="N1991">
        <v>2</v>
      </c>
      <c r="O1991">
        <v>1</v>
      </c>
      <c r="P1991" s="4">
        <f t="shared" si="62"/>
        <v>222.22222222222223</v>
      </c>
      <c r="Q1991" s="5">
        <f t="shared" si="63"/>
        <v>2.2222222222222223E-4</v>
      </c>
    </row>
    <row r="1992" spans="1:17" x14ac:dyDescent="0.35">
      <c r="A1992" s="1">
        <v>1</v>
      </c>
      <c r="B1992" s="1"/>
      <c r="C1992" t="s">
        <v>215</v>
      </c>
      <c r="D1992" s="7">
        <v>44481.423425925925</v>
      </c>
      <c r="E1992" t="s">
        <v>200</v>
      </c>
      <c r="F1992" t="s">
        <v>64</v>
      </c>
      <c r="G1992">
        <v>900</v>
      </c>
      <c r="H1992">
        <v>100</v>
      </c>
      <c r="I1992" t="s">
        <v>20</v>
      </c>
      <c r="J1992" t="s">
        <v>90</v>
      </c>
      <c r="K1992" t="s">
        <v>18</v>
      </c>
      <c r="L1992">
        <v>9</v>
      </c>
      <c r="M1992">
        <v>125</v>
      </c>
      <c r="N1992">
        <v>9</v>
      </c>
      <c r="O1992">
        <v>1</v>
      </c>
      <c r="P1992" s="4">
        <f t="shared" si="62"/>
        <v>1000</v>
      </c>
      <c r="Q1992" s="5">
        <f t="shared" si="63"/>
        <v>1E-3</v>
      </c>
    </row>
    <row r="1993" spans="1:17" x14ac:dyDescent="0.35">
      <c r="A1993" s="1">
        <v>1</v>
      </c>
      <c r="B1993" s="1"/>
      <c r="C1993" t="s">
        <v>215</v>
      </c>
      <c r="D1993" s="7">
        <v>44481.423425925925</v>
      </c>
      <c r="E1993" t="s">
        <v>200</v>
      </c>
      <c r="F1993" t="s">
        <v>64</v>
      </c>
      <c r="G1993">
        <v>900</v>
      </c>
      <c r="H1993">
        <v>100</v>
      </c>
      <c r="I1993" t="s">
        <v>32</v>
      </c>
      <c r="J1993" t="s">
        <v>93</v>
      </c>
      <c r="K1993" t="s">
        <v>98</v>
      </c>
      <c r="L1993">
        <v>1</v>
      </c>
      <c r="M1993">
        <v>125</v>
      </c>
      <c r="N1993">
        <v>1</v>
      </c>
      <c r="O1993">
        <v>1</v>
      </c>
      <c r="P1993" s="4">
        <f t="shared" si="62"/>
        <v>111.11111111111111</v>
      </c>
      <c r="Q1993" s="5">
        <f t="shared" si="63"/>
        <v>1.1111111111111112E-4</v>
      </c>
    </row>
    <row r="1994" spans="1:17" x14ac:dyDescent="0.35">
      <c r="A1994" s="1">
        <v>1</v>
      </c>
      <c r="B1994" s="1"/>
      <c r="C1994" t="s">
        <v>215</v>
      </c>
      <c r="D1994" s="7">
        <v>44481.423425925925</v>
      </c>
      <c r="E1994" t="s">
        <v>200</v>
      </c>
      <c r="F1994" t="s">
        <v>64</v>
      </c>
      <c r="G1994">
        <v>900</v>
      </c>
      <c r="H1994">
        <v>50</v>
      </c>
      <c r="I1994" t="s">
        <v>32</v>
      </c>
      <c r="J1994" t="s">
        <v>33</v>
      </c>
      <c r="K1994" t="s">
        <v>34</v>
      </c>
      <c r="L1994">
        <v>1</v>
      </c>
      <c r="M1994">
        <v>250</v>
      </c>
      <c r="N1994">
        <v>1</v>
      </c>
      <c r="O1994">
        <v>1.4999999999999999E-2</v>
      </c>
      <c r="P1994" s="4">
        <f t="shared" si="62"/>
        <v>3703.7037037037039</v>
      </c>
      <c r="Q1994" s="5">
        <f t="shared" si="63"/>
        <v>3.7037037037037038E-3</v>
      </c>
    </row>
    <row r="1995" spans="1:17" x14ac:dyDescent="0.35">
      <c r="A1995" s="1">
        <v>1</v>
      </c>
      <c r="B1995" s="1"/>
      <c r="C1995" t="s">
        <v>215</v>
      </c>
      <c r="D1995" s="7">
        <v>44481.423425925925</v>
      </c>
      <c r="E1995" t="s">
        <v>200</v>
      </c>
      <c r="F1995" t="s">
        <v>64</v>
      </c>
      <c r="G1995">
        <v>900</v>
      </c>
      <c r="H1995">
        <v>100</v>
      </c>
      <c r="I1995" t="s">
        <v>32</v>
      </c>
      <c r="J1995" t="s">
        <v>166</v>
      </c>
      <c r="K1995" t="s">
        <v>167</v>
      </c>
      <c r="L1995">
        <v>1</v>
      </c>
      <c r="M1995">
        <v>125</v>
      </c>
      <c r="N1995">
        <v>1</v>
      </c>
      <c r="O1995">
        <v>1</v>
      </c>
      <c r="P1995" s="4">
        <f t="shared" si="62"/>
        <v>111.11111111111111</v>
      </c>
      <c r="Q1995" s="5">
        <f t="shared" si="63"/>
        <v>1.1111111111111112E-4</v>
      </c>
    </row>
    <row r="1996" spans="1:17" x14ac:dyDescent="0.35">
      <c r="A1996" s="1">
        <v>1</v>
      </c>
      <c r="B1996" s="1"/>
      <c r="C1996" t="s">
        <v>215</v>
      </c>
      <c r="D1996" s="7">
        <v>44481.423425925925</v>
      </c>
      <c r="E1996" t="s">
        <v>200</v>
      </c>
      <c r="F1996" t="s">
        <v>64</v>
      </c>
      <c r="G1996">
        <v>900</v>
      </c>
      <c r="H1996">
        <v>100</v>
      </c>
      <c r="I1996" t="s">
        <v>32</v>
      </c>
      <c r="J1996" t="s">
        <v>37</v>
      </c>
      <c r="K1996" t="s">
        <v>41</v>
      </c>
      <c r="L1996">
        <v>1</v>
      </c>
      <c r="M1996">
        <v>125</v>
      </c>
      <c r="N1996">
        <v>1</v>
      </c>
      <c r="O1996">
        <v>1</v>
      </c>
      <c r="P1996" s="4">
        <f t="shared" si="62"/>
        <v>111.11111111111111</v>
      </c>
      <c r="Q1996" s="5">
        <f t="shared" si="63"/>
        <v>1.1111111111111112E-4</v>
      </c>
    </row>
    <row r="1997" spans="1:17" x14ac:dyDescent="0.35">
      <c r="A1997" s="1">
        <v>1</v>
      </c>
      <c r="B1997" s="1"/>
      <c r="C1997" t="s">
        <v>215</v>
      </c>
      <c r="D1997" s="7">
        <v>44481.423425925925</v>
      </c>
      <c r="E1997" t="s">
        <v>200</v>
      </c>
      <c r="F1997" t="s">
        <v>64</v>
      </c>
      <c r="G1997">
        <v>900</v>
      </c>
      <c r="H1997">
        <v>100</v>
      </c>
      <c r="I1997" t="s">
        <v>32</v>
      </c>
      <c r="J1997" t="s">
        <v>70</v>
      </c>
      <c r="K1997" t="s">
        <v>71</v>
      </c>
      <c r="L1997">
        <v>2</v>
      </c>
      <c r="M1997">
        <v>125</v>
      </c>
      <c r="N1997">
        <v>2</v>
      </c>
      <c r="O1997">
        <v>1</v>
      </c>
      <c r="P1997" s="4">
        <f t="shared" si="62"/>
        <v>222.22222222222223</v>
      </c>
      <c r="Q1997" s="5">
        <f t="shared" si="63"/>
        <v>2.2222222222222223E-4</v>
      </c>
    </row>
    <row r="1998" spans="1:17" x14ac:dyDescent="0.35">
      <c r="A1998" s="1">
        <v>1</v>
      </c>
      <c r="B1998" s="1"/>
      <c r="C1998" t="s">
        <v>215</v>
      </c>
      <c r="D1998" s="7">
        <v>44481.423425925925</v>
      </c>
      <c r="E1998" t="s">
        <v>200</v>
      </c>
      <c r="F1998" t="s">
        <v>64</v>
      </c>
      <c r="G1998">
        <v>900</v>
      </c>
      <c r="H1998">
        <v>50</v>
      </c>
      <c r="I1998" t="s">
        <v>32</v>
      </c>
      <c r="J1998" t="s">
        <v>39</v>
      </c>
      <c r="K1998" t="s">
        <v>18</v>
      </c>
      <c r="L1998">
        <v>1</v>
      </c>
      <c r="M1998">
        <v>500</v>
      </c>
      <c r="N1998">
        <v>1</v>
      </c>
      <c r="O1998">
        <v>0.01</v>
      </c>
      <c r="P1998" s="4">
        <f t="shared" si="62"/>
        <v>5555.5555555555557</v>
      </c>
      <c r="Q1998" s="5">
        <f t="shared" si="63"/>
        <v>5.5555555555555558E-3</v>
      </c>
    </row>
    <row r="1999" spans="1:17" x14ac:dyDescent="0.35">
      <c r="A1999" s="1">
        <v>1</v>
      </c>
      <c r="B1999" s="1"/>
      <c r="C1999" t="s">
        <v>215</v>
      </c>
      <c r="D1999" s="7">
        <v>44481.423425925925</v>
      </c>
      <c r="E1999" t="s">
        <v>200</v>
      </c>
      <c r="F1999" t="s">
        <v>64</v>
      </c>
      <c r="G1999">
        <v>900</v>
      </c>
      <c r="H1999">
        <v>100</v>
      </c>
      <c r="I1999" t="s">
        <v>32</v>
      </c>
      <c r="J1999" t="s">
        <v>39</v>
      </c>
      <c r="K1999" t="s">
        <v>38</v>
      </c>
      <c r="L1999">
        <v>42</v>
      </c>
      <c r="M1999">
        <v>125</v>
      </c>
      <c r="N1999">
        <v>42</v>
      </c>
      <c r="O1999">
        <v>1</v>
      </c>
      <c r="P1999" s="4">
        <f t="shared" si="62"/>
        <v>4666.666666666667</v>
      </c>
      <c r="Q1999" s="5">
        <f t="shared" si="63"/>
        <v>4.6666666666666671E-3</v>
      </c>
    </row>
    <row r="2000" spans="1:17" x14ac:dyDescent="0.35">
      <c r="A2000" s="1">
        <v>1</v>
      </c>
      <c r="B2000" s="1"/>
      <c r="C2000" t="s">
        <v>215</v>
      </c>
      <c r="D2000" s="7">
        <v>44481.423425925925</v>
      </c>
      <c r="E2000" t="s">
        <v>200</v>
      </c>
      <c r="F2000" t="s">
        <v>64</v>
      </c>
      <c r="G2000">
        <v>900</v>
      </c>
      <c r="H2000">
        <v>50</v>
      </c>
      <c r="I2000" t="s">
        <v>32</v>
      </c>
      <c r="J2000" t="s">
        <v>39</v>
      </c>
      <c r="K2000" t="s">
        <v>41</v>
      </c>
      <c r="L2000">
        <v>15</v>
      </c>
      <c r="M2000">
        <v>250</v>
      </c>
      <c r="N2000">
        <v>15</v>
      </c>
      <c r="O2000">
        <v>1.4999999999999999E-2</v>
      </c>
      <c r="P2000" s="4">
        <f t="shared" si="62"/>
        <v>55555.555555555555</v>
      </c>
      <c r="Q2000" s="5">
        <f t="shared" si="63"/>
        <v>5.5555555555555552E-2</v>
      </c>
    </row>
    <row r="2001" spans="1:17" x14ac:dyDescent="0.35">
      <c r="A2001" s="1">
        <v>1</v>
      </c>
      <c r="B2001" s="1"/>
      <c r="C2001" t="s">
        <v>215</v>
      </c>
      <c r="D2001" s="7">
        <v>44481.423425925925</v>
      </c>
      <c r="E2001" t="s">
        <v>200</v>
      </c>
      <c r="F2001" t="s">
        <v>64</v>
      </c>
      <c r="G2001">
        <v>900</v>
      </c>
      <c r="H2001">
        <v>100</v>
      </c>
      <c r="I2001" t="s">
        <v>32</v>
      </c>
      <c r="J2001" t="s">
        <v>39</v>
      </c>
      <c r="K2001" t="s">
        <v>42</v>
      </c>
      <c r="L2001">
        <v>1</v>
      </c>
      <c r="M2001">
        <v>125</v>
      </c>
      <c r="N2001">
        <v>1</v>
      </c>
      <c r="O2001">
        <v>1</v>
      </c>
      <c r="P2001" s="4">
        <f t="shared" si="62"/>
        <v>111.11111111111111</v>
      </c>
      <c r="Q2001" s="5">
        <f t="shared" si="63"/>
        <v>1.1111111111111112E-4</v>
      </c>
    </row>
    <row r="2002" spans="1:17" x14ac:dyDescent="0.35">
      <c r="A2002" s="1">
        <v>1</v>
      </c>
      <c r="B2002" s="1"/>
      <c r="C2002" t="s">
        <v>215</v>
      </c>
      <c r="D2002" s="7">
        <v>44481.423425925925</v>
      </c>
      <c r="E2002" t="s">
        <v>200</v>
      </c>
      <c r="F2002" t="s">
        <v>64</v>
      </c>
      <c r="G2002">
        <v>900</v>
      </c>
      <c r="H2002">
        <v>100</v>
      </c>
      <c r="I2002" t="s">
        <v>32</v>
      </c>
      <c r="J2002" t="s">
        <v>43</v>
      </c>
      <c r="K2002" t="s">
        <v>31</v>
      </c>
      <c r="L2002">
        <v>1</v>
      </c>
      <c r="M2002">
        <v>125</v>
      </c>
      <c r="N2002">
        <v>1</v>
      </c>
      <c r="O2002">
        <v>1</v>
      </c>
      <c r="P2002" s="4">
        <f t="shared" si="62"/>
        <v>111.11111111111111</v>
      </c>
      <c r="Q2002" s="5">
        <f t="shared" si="63"/>
        <v>1.1111111111111112E-4</v>
      </c>
    </row>
    <row r="2003" spans="1:17" x14ac:dyDescent="0.35">
      <c r="A2003" s="1">
        <v>1</v>
      </c>
      <c r="B2003" s="1"/>
      <c r="C2003" t="s">
        <v>215</v>
      </c>
      <c r="D2003" s="7">
        <v>44481.423425925925</v>
      </c>
      <c r="E2003" t="s">
        <v>200</v>
      </c>
      <c r="F2003" t="s">
        <v>64</v>
      </c>
      <c r="G2003">
        <v>900</v>
      </c>
      <c r="H2003">
        <v>100</v>
      </c>
      <c r="I2003" t="s">
        <v>44</v>
      </c>
      <c r="J2003" t="s">
        <v>126</v>
      </c>
      <c r="K2003" t="s">
        <v>98</v>
      </c>
      <c r="L2003">
        <v>1</v>
      </c>
      <c r="M2003">
        <v>125</v>
      </c>
      <c r="N2003">
        <v>1</v>
      </c>
      <c r="O2003">
        <v>1</v>
      </c>
      <c r="P2003" s="4">
        <f t="shared" si="62"/>
        <v>111.11111111111111</v>
      </c>
      <c r="Q2003" s="5">
        <f t="shared" si="63"/>
        <v>1.1111111111111112E-4</v>
      </c>
    </row>
    <row r="2004" spans="1:17" x14ac:dyDescent="0.35">
      <c r="A2004" s="1">
        <v>1</v>
      </c>
      <c r="B2004" s="1"/>
      <c r="C2004" t="s">
        <v>215</v>
      </c>
      <c r="D2004" s="7">
        <v>44481.423425925925</v>
      </c>
      <c r="E2004" t="s">
        <v>200</v>
      </c>
      <c r="F2004" t="s">
        <v>64</v>
      </c>
      <c r="G2004">
        <v>900</v>
      </c>
      <c r="H2004">
        <v>100</v>
      </c>
      <c r="I2004" t="s">
        <v>44</v>
      </c>
      <c r="J2004" t="s">
        <v>47</v>
      </c>
      <c r="K2004" t="s">
        <v>48</v>
      </c>
      <c r="L2004">
        <v>2</v>
      </c>
      <c r="M2004">
        <v>125</v>
      </c>
      <c r="N2004">
        <v>2</v>
      </c>
      <c r="O2004">
        <v>1</v>
      </c>
      <c r="P2004" s="4">
        <f t="shared" si="62"/>
        <v>222.22222222222223</v>
      </c>
      <c r="Q2004" s="5">
        <f t="shared" si="63"/>
        <v>2.2222222222222223E-4</v>
      </c>
    </row>
    <row r="2005" spans="1:17" x14ac:dyDescent="0.35">
      <c r="A2005" s="1">
        <v>1</v>
      </c>
      <c r="B2005" s="1"/>
      <c r="C2005" t="s">
        <v>215</v>
      </c>
      <c r="D2005" s="7">
        <v>44481.423425925925</v>
      </c>
      <c r="E2005" t="s">
        <v>200</v>
      </c>
      <c r="F2005" t="s">
        <v>64</v>
      </c>
      <c r="G2005">
        <v>900</v>
      </c>
      <c r="H2005">
        <v>50</v>
      </c>
      <c r="I2005" t="s">
        <v>44</v>
      </c>
      <c r="J2005" t="s">
        <v>73</v>
      </c>
      <c r="K2005" t="s">
        <v>97</v>
      </c>
      <c r="L2005">
        <v>1</v>
      </c>
      <c r="M2005">
        <v>500</v>
      </c>
      <c r="N2005">
        <v>1</v>
      </c>
      <c r="O2005">
        <v>0.01</v>
      </c>
      <c r="P2005" s="4">
        <f t="shared" si="62"/>
        <v>5555.5555555555557</v>
      </c>
      <c r="Q2005" s="5">
        <f t="shared" si="63"/>
        <v>5.5555555555555558E-3</v>
      </c>
    </row>
    <row r="2006" spans="1:17" x14ac:dyDescent="0.35">
      <c r="A2006" s="1">
        <v>1</v>
      </c>
      <c r="B2006" s="1"/>
      <c r="C2006" t="s">
        <v>215</v>
      </c>
      <c r="D2006" s="7">
        <v>44481.423425925925</v>
      </c>
      <c r="E2006" t="s">
        <v>200</v>
      </c>
      <c r="F2006" t="s">
        <v>64</v>
      </c>
      <c r="G2006">
        <v>900</v>
      </c>
      <c r="H2006">
        <v>50</v>
      </c>
      <c r="I2006" t="s">
        <v>44</v>
      </c>
      <c r="J2006" t="s">
        <v>49</v>
      </c>
      <c r="K2006" t="s">
        <v>50</v>
      </c>
      <c r="L2006">
        <v>5</v>
      </c>
      <c r="M2006">
        <v>250</v>
      </c>
      <c r="N2006">
        <v>5</v>
      </c>
      <c r="O2006">
        <v>1.4999999999999999E-2</v>
      </c>
      <c r="P2006" s="4">
        <f t="shared" si="62"/>
        <v>18518.518518518522</v>
      </c>
      <c r="Q2006" s="5">
        <f t="shared" si="63"/>
        <v>1.8518518518518521E-2</v>
      </c>
    </row>
    <row r="2007" spans="1:17" x14ac:dyDescent="0.35">
      <c r="A2007" s="1">
        <v>1</v>
      </c>
      <c r="B2007" s="1"/>
      <c r="C2007" t="s">
        <v>215</v>
      </c>
      <c r="D2007" s="7">
        <v>44481.423425925925</v>
      </c>
      <c r="E2007" t="s">
        <v>200</v>
      </c>
      <c r="F2007" t="s">
        <v>64</v>
      </c>
      <c r="G2007">
        <v>900</v>
      </c>
      <c r="H2007">
        <v>50</v>
      </c>
      <c r="I2007" t="s">
        <v>44</v>
      </c>
      <c r="J2007" t="s">
        <v>49</v>
      </c>
      <c r="K2007" t="s">
        <v>52</v>
      </c>
      <c r="L2007">
        <v>2</v>
      </c>
      <c r="M2007">
        <v>250</v>
      </c>
      <c r="N2007">
        <v>2</v>
      </c>
      <c r="O2007">
        <v>1.4999999999999999E-2</v>
      </c>
      <c r="P2007" s="4">
        <f t="shared" si="62"/>
        <v>7407.4074074074078</v>
      </c>
      <c r="Q2007" s="5">
        <f t="shared" si="63"/>
        <v>7.4074074074074077E-3</v>
      </c>
    </row>
    <row r="2008" spans="1:17" x14ac:dyDescent="0.35">
      <c r="A2008" s="1">
        <v>1</v>
      </c>
      <c r="B2008" s="1"/>
      <c r="C2008" t="s">
        <v>215</v>
      </c>
      <c r="D2008" s="7">
        <v>44481.423425925925</v>
      </c>
      <c r="E2008" t="s">
        <v>200</v>
      </c>
      <c r="F2008" t="s">
        <v>64</v>
      </c>
      <c r="G2008">
        <v>900</v>
      </c>
      <c r="H2008">
        <v>100</v>
      </c>
      <c r="I2008" t="s">
        <v>44</v>
      </c>
      <c r="J2008" t="s">
        <v>53</v>
      </c>
      <c r="K2008" t="s">
        <v>54</v>
      </c>
      <c r="L2008">
        <v>4</v>
      </c>
      <c r="M2008">
        <v>125</v>
      </c>
      <c r="N2008">
        <v>4</v>
      </c>
      <c r="O2008">
        <v>1</v>
      </c>
      <c r="P2008" s="4">
        <f t="shared" si="62"/>
        <v>444.44444444444446</v>
      </c>
      <c r="Q2008" s="5">
        <f t="shared" si="63"/>
        <v>4.4444444444444447E-4</v>
      </c>
    </row>
    <row r="2009" spans="1:17" x14ac:dyDescent="0.35">
      <c r="A2009" s="1">
        <v>1</v>
      </c>
      <c r="B2009" s="1"/>
      <c r="C2009" t="s">
        <v>215</v>
      </c>
      <c r="D2009" s="7">
        <v>44481.423425925925</v>
      </c>
      <c r="E2009" t="s">
        <v>200</v>
      </c>
      <c r="F2009" t="s">
        <v>64</v>
      </c>
      <c r="G2009">
        <v>900</v>
      </c>
      <c r="H2009">
        <v>100</v>
      </c>
      <c r="I2009" t="s">
        <v>44</v>
      </c>
      <c r="J2009" t="s">
        <v>53</v>
      </c>
      <c r="K2009" t="s">
        <v>31</v>
      </c>
      <c r="L2009">
        <v>3</v>
      </c>
      <c r="M2009">
        <v>125</v>
      </c>
      <c r="N2009">
        <v>3</v>
      </c>
      <c r="O2009">
        <v>1</v>
      </c>
      <c r="P2009" s="4">
        <f t="shared" si="62"/>
        <v>333.33333333333337</v>
      </c>
      <c r="Q2009" s="5">
        <f t="shared" si="63"/>
        <v>3.3333333333333338E-4</v>
      </c>
    </row>
    <row r="2010" spans="1:17" x14ac:dyDescent="0.35">
      <c r="A2010" s="1">
        <v>1</v>
      </c>
      <c r="B2010" s="1"/>
      <c r="C2010" t="s">
        <v>215</v>
      </c>
      <c r="D2010" s="7">
        <v>44481.423425925925</v>
      </c>
      <c r="E2010" t="s">
        <v>200</v>
      </c>
      <c r="F2010" t="s">
        <v>64</v>
      </c>
      <c r="G2010">
        <v>900</v>
      </c>
      <c r="H2010">
        <v>100</v>
      </c>
      <c r="I2010" t="s">
        <v>44</v>
      </c>
      <c r="J2010" t="s">
        <v>57</v>
      </c>
      <c r="K2010" t="s">
        <v>48</v>
      </c>
      <c r="L2010">
        <v>1</v>
      </c>
      <c r="M2010">
        <v>125</v>
      </c>
      <c r="N2010">
        <v>1</v>
      </c>
      <c r="O2010">
        <v>1</v>
      </c>
      <c r="P2010" s="4">
        <f t="shared" si="62"/>
        <v>111.11111111111111</v>
      </c>
      <c r="Q2010" s="5">
        <f t="shared" si="63"/>
        <v>1.1111111111111112E-4</v>
      </c>
    </row>
    <row r="2011" spans="1:17" x14ac:dyDescent="0.35">
      <c r="A2011" s="1">
        <v>1</v>
      </c>
      <c r="B2011" s="1"/>
      <c r="C2011" t="s">
        <v>215</v>
      </c>
      <c r="D2011" s="7">
        <v>44481.423425925925</v>
      </c>
      <c r="E2011" t="s">
        <v>200</v>
      </c>
      <c r="F2011" t="s">
        <v>64</v>
      </c>
      <c r="G2011">
        <v>900</v>
      </c>
      <c r="H2011">
        <v>100</v>
      </c>
      <c r="I2011" t="s">
        <v>58</v>
      </c>
      <c r="J2011" t="s">
        <v>59</v>
      </c>
      <c r="K2011" t="s">
        <v>60</v>
      </c>
      <c r="L2011">
        <v>8</v>
      </c>
      <c r="M2011">
        <v>125</v>
      </c>
      <c r="N2011">
        <v>8</v>
      </c>
      <c r="O2011">
        <v>1</v>
      </c>
      <c r="P2011" s="4">
        <f t="shared" si="62"/>
        <v>888.88888888888891</v>
      </c>
      <c r="Q2011" s="5">
        <f t="shared" si="63"/>
        <v>8.8888888888888893E-4</v>
      </c>
    </row>
    <row r="2012" spans="1:17" x14ac:dyDescent="0.35">
      <c r="A2012" s="1">
        <v>1</v>
      </c>
      <c r="B2012" s="1"/>
      <c r="C2012" t="s">
        <v>215</v>
      </c>
      <c r="D2012" s="7">
        <v>44481.423425925925</v>
      </c>
      <c r="E2012" t="s">
        <v>200</v>
      </c>
      <c r="F2012" t="s">
        <v>64</v>
      </c>
      <c r="G2012">
        <v>900</v>
      </c>
      <c r="H2012">
        <v>100</v>
      </c>
      <c r="I2012" t="s">
        <v>58</v>
      </c>
      <c r="J2012" t="s">
        <v>108</v>
      </c>
      <c r="K2012" t="s">
        <v>79</v>
      </c>
      <c r="L2012">
        <v>6</v>
      </c>
      <c r="M2012">
        <v>125</v>
      </c>
      <c r="N2012">
        <v>6</v>
      </c>
      <c r="O2012">
        <v>1</v>
      </c>
      <c r="P2012" s="4">
        <f t="shared" si="62"/>
        <v>666.66666666666674</v>
      </c>
      <c r="Q2012" s="5">
        <f t="shared" si="63"/>
        <v>6.6666666666666675E-4</v>
      </c>
    </row>
    <row r="2013" spans="1:17" x14ac:dyDescent="0.35">
      <c r="A2013" s="1">
        <v>1</v>
      </c>
      <c r="B2013" s="1"/>
      <c r="C2013" t="s">
        <v>215</v>
      </c>
      <c r="D2013" s="7">
        <v>44481.423425925925</v>
      </c>
      <c r="E2013" t="s">
        <v>200</v>
      </c>
      <c r="F2013" t="s">
        <v>64</v>
      </c>
      <c r="G2013">
        <v>900</v>
      </c>
      <c r="H2013">
        <v>100</v>
      </c>
      <c r="I2013" t="s">
        <v>58</v>
      </c>
      <c r="J2013" t="s">
        <v>75</v>
      </c>
      <c r="K2013" t="s">
        <v>76</v>
      </c>
      <c r="L2013">
        <v>1</v>
      </c>
      <c r="M2013">
        <v>125</v>
      </c>
      <c r="N2013">
        <v>1</v>
      </c>
      <c r="O2013">
        <v>1</v>
      </c>
      <c r="P2013" s="4">
        <f t="shared" si="62"/>
        <v>111.11111111111111</v>
      </c>
      <c r="Q2013" s="5">
        <f t="shared" si="63"/>
        <v>1.1111111111111112E-4</v>
      </c>
    </row>
    <row r="2014" spans="1:17" x14ac:dyDescent="0.35">
      <c r="A2014" s="1">
        <v>1</v>
      </c>
      <c r="B2014" s="1"/>
      <c r="C2014" t="s">
        <v>215</v>
      </c>
      <c r="D2014" s="7">
        <v>44481.423425925925</v>
      </c>
      <c r="E2014" t="s">
        <v>200</v>
      </c>
      <c r="F2014" t="s">
        <v>64</v>
      </c>
      <c r="G2014">
        <v>900</v>
      </c>
      <c r="H2014">
        <v>50</v>
      </c>
      <c r="I2014" t="s">
        <v>61</v>
      </c>
      <c r="J2014" t="s">
        <v>62</v>
      </c>
      <c r="K2014" t="s">
        <v>31</v>
      </c>
      <c r="L2014">
        <v>50</v>
      </c>
      <c r="M2014">
        <v>250</v>
      </c>
      <c r="N2014">
        <v>50</v>
      </c>
      <c r="O2014">
        <v>1.4999999999999999E-2</v>
      </c>
      <c r="P2014" s="4">
        <f t="shared" si="62"/>
        <v>185185.18518518523</v>
      </c>
      <c r="Q2014" s="5">
        <f t="shared" si="63"/>
        <v>0.18518518518518523</v>
      </c>
    </row>
    <row r="2015" spans="1:17" x14ac:dyDescent="0.35">
      <c r="A2015" s="1">
        <v>1</v>
      </c>
      <c r="B2015" s="1"/>
      <c r="C2015" t="s">
        <v>85</v>
      </c>
      <c r="D2015" s="7">
        <v>44481.400277777779</v>
      </c>
      <c r="E2015" t="s">
        <v>201</v>
      </c>
      <c r="F2015" t="s">
        <v>121</v>
      </c>
      <c r="G2015">
        <v>885</v>
      </c>
      <c r="H2015">
        <v>45</v>
      </c>
      <c r="I2015" t="s">
        <v>16</v>
      </c>
      <c r="J2015" t="s">
        <v>17</v>
      </c>
      <c r="K2015" t="s">
        <v>18</v>
      </c>
      <c r="L2015">
        <v>106</v>
      </c>
      <c r="M2015">
        <v>500</v>
      </c>
      <c r="N2015">
        <v>106</v>
      </c>
      <c r="O2015">
        <v>1.6E-2</v>
      </c>
      <c r="P2015" s="4">
        <f t="shared" si="62"/>
        <v>336864.40677966102</v>
      </c>
      <c r="Q2015" s="5">
        <f t="shared" si="63"/>
        <v>0.33686440677966101</v>
      </c>
    </row>
    <row r="2016" spans="1:17" x14ac:dyDescent="0.35">
      <c r="A2016" s="1">
        <v>1</v>
      </c>
      <c r="B2016" s="1"/>
      <c r="C2016" t="s">
        <v>85</v>
      </c>
      <c r="D2016" s="7">
        <v>44481.400277777779</v>
      </c>
      <c r="E2016" t="s">
        <v>201</v>
      </c>
      <c r="F2016" t="s">
        <v>121</v>
      </c>
      <c r="G2016">
        <v>885</v>
      </c>
      <c r="H2016">
        <v>45</v>
      </c>
      <c r="I2016" t="s">
        <v>16</v>
      </c>
      <c r="J2016" t="s">
        <v>17</v>
      </c>
      <c r="K2016" t="s">
        <v>19</v>
      </c>
      <c r="L2016">
        <v>93</v>
      </c>
      <c r="M2016">
        <v>250</v>
      </c>
      <c r="N2016">
        <v>93</v>
      </c>
      <c r="O2016">
        <v>0.03</v>
      </c>
      <c r="P2016" s="4">
        <f t="shared" si="62"/>
        <v>157627.11864406781</v>
      </c>
      <c r="Q2016" s="5">
        <f t="shared" si="63"/>
        <v>0.15762711864406781</v>
      </c>
    </row>
    <row r="2017" spans="1:17" x14ac:dyDescent="0.35">
      <c r="A2017" s="1">
        <v>1</v>
      </c>
      <c r="B2017" s="1"/>
      <c r="C2017" t="s">
        <v>85</v>
      </c>
      <c r="D2017" s="7">
        <v>44481.400277777779</v>
      </c>
      <c r="E2017" t="s">
        <v>201</v>
      </c>
      <c r="F2017" t="s">
        <v>121</v>
      </c>
      <c r="G2017">
        <v>885</v>
      </c>
      <c r="H2017">
        <v>45</v>
      </c>
      <c r="I2017" t="s">
        <v>16</v>
      </c>
      <c r="J2017" t="s">
        <v>16</v>
      </c>
      <c r="K2017" t="s">
        <v>18</v>
      </c>
      <c r="L2017">
        <v>11</v>
      </c>
      <c r="M2017">
        <v>500</v>
      </c>
      <c r="N2017">
        <v>11</v>
      </c>
      <c r="O2017">
        <v>1.6E-2</v>
      </c>
      <c r="P2017" s="4">
        <f t="shared" si="62"/>
        <v>34957.627118644072</v>
      </c>
      <c r="Q2017" s="5">
        <f t="shared" si="63"/>
        <v>3.4957627118644072E-2</v>
      </c>
    </row>
    <row r="2018" spans="1:17" x14ac:dyDescent="0.35">
      <c r="A2018" s="1">
        <v>1</v>
      </c>
      <c r="B2018" s="1"/>
      <c r="C2018" t="s">
        <v>85</v>
      </c>
      <c r="D2018" s="7">
        <v>44481.400277777779</v>
      </c>
      <c r="E2018" t="s">
        <v>201</v>
      </c>
      <c r="F2018" t="s">
        <v>121</v>
      </c>
      <c r="G2018">
        <v>885</v>
      </c>
      <c r="H2018">
        <v>45</v>
      </c>
      <c r="I2018" t="s">
        <v>16</v>
      </c>
      <c r="J2018" t="s">
        <v>16</v>
      </c>
      <c r="K2018" t="s">
        <v>19</v>
      </c>
      <c r="L2018">
        <v>1</v>
      </c>
      <c r="M2018">
        <v>250</v>
      </c>
      <c r="N2018">
        <v>1</v>
      </c>
      <c r="O2018">
        <v>0.03</v>
      </c>
      <c r="P2018" s="4">
        <f t="shared" si="62"/>
        <v>1694.9152542372881</v>
      </c>
      <c r="Q2018" s="5">
        <f t="shared" si="63"/>
        <v>1.6949152542372881E-3</v>
      </c>
    </row>
    <row r="2019" spans="1:17" x14ac:dyDescent="0.35">
      <c r="A2019" s="1">
        <v>1</v>
      </c>
      <c r="B2019" s="1"/>
      <c r="C2019" t="s">
        <v>85</v>
      </c>
      <c r="D2019" s="7">
        <v>44481.400277777779</v>
      </c>
      <c r="E2019" t="s">
        <v>201</v>
      </c>
      <c r="F2019" t="s">
        <v>121</v>
      </c>
      <c r="G2019">
        <v>885</v>
      </c>
      <c r="H2019">
        <v>45</v>
      </c>
      <c r="I2019" t="s">
        <v>20</v>
      </c>
      <c r="J2019" t="s">
        <v>21</v>
      </c>
      <c r="K2019" t="s">
        <v>18</v>
      </c>
      <c r="L2019">
        <v>2</v>
      </c>
      <c r="M2019">
        <v>500</v>
      </c>
      <c r="N2019">
        <v>2</v>
      </c>
      <c r="O2019">
        <v>1.6E-2</v>
      </c>
      <c r="P2019" s="4">
        <f t="shared" si="62"/>
        <v>6355.9322033898306</v>
      </c>
      <c r="Q2019" s="5">
        <f t="shared" si="63"/>
        <v>6.3559322033898309E-3</v>
      </c>
    </row>
    <row r="2020" spans="1:17" x14ac:dyDescent="0.35">
      <c r="A2020" s="1">
        <v>1</v>
      </c>
      <c r="B2020" s="1"/>
      <c r="C2020" t="s">
        <v>85</v>
      </c>
      <c r="D2020" s="7">
        <v>44481.400277777779</v>
      </c>
      <c r="E2020" t="s">
        <v>201</v>
      </c>
      <c r="F2020" t="s">
        <v>121</v>
      </c>
      <c r="G2020">
        <v>885</v>
      </c>
      <c r="H2020">
        <v>45</v>
      </c>
      <c r="I2020" t="s">
        <v>20</v>
      </c>
      <c r="J2020" t="s">
        <v>21</v>
      </c>
      <c r="K2020" t="s">
        <v>38</v>
      </c>
      <c r="L2020">
        <v>8</v>
      </c>
      <c r="M2020">
        <v>250</v>
      </c>
      <c r="N2020">
        <v>8</v>
      </c>
      <c r="O2020">
        <v>0.03</v>
      </c>
      <c r="P2020" s="4">
        <f t="shared" si="62"/>
        <v>13559.322033898305</v>
      </c>
      <c r="Q2020" s="5">
        <f t="shared" si="63"/>
        <v>1.3559322033898305E-2</v>
      </c>
    </row>
    <row r="2021" spans="1:17" x14ac:dyDescent="0.35">
      <c r="A2021" s="1">
        <v>1</v>
      </c>
      <c r="B2021" s="1"/>
      <c r="C2021" t="s">
        <v>85</v>
      </c>
      <c r="D2021" s="7">
        <v>44481.400277777779</v>
      </c>
      <c r="E2021" t="s">
        <v>201</v>
      </c>
      <c r="F2021" t="s">
        <v>121</v>
      </c>
      <c r="G2021">
        <v>885</v>
      </c>
      <c r="H2021">
        <v>45</v>
      </c>
      <c r="I2021" t="s">
        <v>20</v>
      </c>
      <c r="J2021" t="s">
        <v>22</v>
      </c>
      <c r="K2021" t="s">
        <v>23</v>
      </c>
      <c r="L2021">
        <v>4</v>
      </c>
      <c r="M2021">
        <v>250</v>
      </c>
      <c r="N2021">
        <v>4</v>
      </c>
      <c r="O2021">
        <v>0.03</v>
      </c>
      <c r="P2021" s="4">
        <f t="shared" si="62"/>
        <v>6779.6610169491523</v>
      </c>
      <c r="Q2021" s="5">
        <f t="shared" si="63"/>
        <v>6.7796610169491523E-3</v>
      </c>
    </row>
    <row r="2022" spans="1:17" x14ac:dyDescent="0.35">
      <c r="A2022" s="1">
        <v>1</v>
      </c>
      <c r="B2022" s="1"/>
      <c r="C2022" t="s">
        <v>85</v>
      </c>
      <c r="D2022" s="7">
        <v>44481.400277777779</v>
      </c>
      <c r="E2022" t="s">
        <v>201</v>
      </c>
      <c r="F2022" t="s">
        <v>121</v>
      </c>
      <c r="G2022">
        <v>885</v>
      </c>
      <c r="H2022">
        <v>45</v>
      </c>
      <c r="I2022" t="s">
        <v>20</v>
      </c>
      <c r="J2022" t="s">
        <v>90</v>
      </c>
      <c r="K2022" t="s">
        <v>19</v>
      </c>
      <c r="L2022">
        <v>16</v>
      </c>
      <c r="M2022">
        <v>250</v>
      </c>
      <c r="N2022">
        <v>16</v>
      </c>
      <c r="O2022">
        <v>0.03</v>
      </c>
      <c r="P2022" s="4">
        <f t="shared" si="62"/>
        <v>27118.644067796609</v>
      </c>
      <c r="Q2022" s="5">
        <f t="shared" si="63"/>
        <v>2.7118644067796609E-2</v>
      </c>
    </row>
    <row r="2023" spans="1:17" x14ac:dyDescent="0.35">
      <c r="A2023" s="1">
        <v>1</v>
      </c>
      <c r="B2023" s="1"/>
      <c r="C2023" t="s">
        <v>85</v>
      </c>
      <c r="D2023" s="7">
        <v>44481.400277777779</v>
      </c>
      <c r="E2023" t="s">
        <v>201</v>
      </c>
      <c r="F2023" t="s">
        <v>121</v>
      </c>
      <c r="G2023">
        <v>885</v>
      </c>
      <c r="H2023">
        <v>45</v>
      </c>
      <c r="I2023" t="s">
        <v>20</v>
      </c>
      <c r="J2023" t="s">
        <v>90</v>
      </c>
      <c r="K2023" t="s">
        <v>38</v>
      </c>
      <c r="L2023">
        <v>3</v>
      </c>
      <c r="M2023">
        <v>250</v>
      </c>
      <c r="N2023">
        <v>3</v>
      </c>
      <c r="O2023">
        <v>0.03</v>
      </c>
      <c r="P2023" s="4">
        <f t="shared" si="62"/>
        <v>5084.7457627118647</v>
      </c>
      <c r="Q2023" s="5">
        <f t="shared" si="63"/>
        <v>5.0847457627118649E-3</v>
      </c>
    </row>
    <row r="2024" spans="1:17" x14ac:dyDescent="0.35">
      <c r="A2024" s="1">
        <v>1</v>
      </c>
      <c r="B2024" s="1"/>
      <c r="C2024" t="s">
        <v>85</v>
      </c>
      <c r="D2024" s="7">
        <v>44481.400277777779</v>
      </c>
      <c r="E2024" t="s">
        <v>201</v>
      </c>
      <c r="F2024" t="s">
        <v>121</v>
      </c>
      <c r="G2024">
        <v>885</v>
      </c>
      <c r="H2024">
        <v>45</v>
      </c>
      <c r="I2024" t="s">
        <v>20</v>
      </c>
      <c r="J2024" t="s">
        <v>90</v>
      </c>
      <c r="K2024" t="s">
        <v>38</v>
      </c>
      <c r="L2024">
        <v>19</v>
      </c>
      <c r="M2024">
        <v>125</v>
      </c>
      <c r="N2024">
        <v>19</v>
      </c>
      <c r="O2024">
        <v>0.3</v>
      </c>
      <c r="P2024" s="4">
        <f t="shared" si="62"/>
        <v>3220.3389830508477</v>
      </c>
      <c r="Q2024" s="5">
        <f t="shared" si="63"/>
        <v>3.2203389830508479E-3</v>
      </c>
    </row>
    <row r="2025" spans="1:17" x14ac:dyDescent="0.35">
      <c r="A2025" s="1">
        <v>1</v>
      </c>
      <c r="B2025" s="1"/>
      <c r="C2025" t="s">
        <v>85</v>
      </c>
      <c r="D2025" s="7">
        <v>44481.400277777779</v>
      </c>
      <c r="E2025" t="s">
        <v>201</v>
      </c>
      <c r="F2025" t="s">
        <v>121</v>
      </c>
      <c r="G2025">
        <v>885</v>
      </c>
      <c r="H2025">
        <v>45</v>
      </c>
      <c r="I2025" t="s">
        <v>20</v>
      </c>
      <c r="J2025" t="s">
        <v>24</v>
      </c>
      <c r="K2025" t="s">
        <v>25</v>
      </c>
      <c r="L2025">
        <v>4</v>
      </c>
      <c r="M2025">
        <v>125</v>
      </c>
      <c r="N2025">
        <v>4</v>
      </c>
      <c r="O2025">
        <v>0.3</v>
      </c>
      <c r="P2025" s="4">
        <f t="shared" si="62"/>
        <v>677.96610169491532</v>
      </c>
      <c r="Q2025" s="5">
        <f t="shared" si="63"/>
        <v>6.779661016949153E-4</v>
      </c>
    </row>
    <row r="2026" spans="1:17" x14ac:dyDescent="0.35">
      <c r="A2026" s="1">
        <v>1</v>
      </c>
      <c r="B2026" s="1"/>
      <c r="C2026" t="s">
        <v>85</v>
      </c>
      <c r="D2026" s="7">
        <v>44481.400277777779</v>
      </c>
      <c r="E2026" t="s">
        <v>201</v>
      </c>
      <c r="F2026" t="s">
        <v>121</v>
      </c>
      <c r="G2026">
        <v>885</v>
      </c>
      <c r="H2026">
        <v>45</v>
      </c>
      <c r="I2026" t="s">
        <v>20</v>
      </c>
      <c r="J2026" t="s">
        <v>24</v>
      </c>
      <c r="K2026" t="s">
        <v>174</v>
      </c>
      <c r="L2026">
        <v>1</v>
      </c>
      <c r="M2026">
        <v>125</v>
      </c>
      <c r="N2026">
        <v>1</v>
      </c>
      <c r="O2026">
        <v>0.3</v>
      </c>
      <c r="P2026" s="4">
        <f t="shared" si="62"/>
        <v>169.49152542372883</v>
      </c>
      <c r="Q2026" s="5">
        <f t="shared" si="63"/>
        <v>1.6949152542372882E-4</v>
      </c>
    </row>
    <row r="2027" spans="1:17" x14ac:dyDescent="0.35">
      <c r="A2027" s="1">
        <v>1</v>
      </c>
      <c r="B2027" s="1"/>
      <c r="C2027" t="s">
        <v>85</v>
      </c>
      <c r="D2027" s="7">
        <v>44481.400277777779</v>
      </c>
      <c r="E2027" t="s">
        <v>201</v>
      </c>
      <c r="F2027" t="s">
        <v>121</v>
      </c>
      <c r="G2027">
        <v>885</v>
      </c>
      <c r="H2027">
        <v>45</v>
      </c>
      <c r="I2027" t="s">
        <v>20</v>
      </c>
      <c r="J2027" t="s">
        <v>66</v>
      </c>
      <c r="K2027" t="s">
        <v>67</v>
      </c>
      <c r="L2027">
        <v>24</v>
      </c>
      <c r="M2027">
        <v>125</v>
      </c>
      <c r="N2027">
        <v>24</v>
      </c>
      <c r="O2027">
        <v>0.3</v>
      </c>
      <c r="P2027" s="4">
        <f t="shared" si="62"/>
        <v>4067.7966101694915</v>
      </c>
      <c r="Q2027" s="5">
        <f t="shared" si="63"/>
        <v>4.0677966101694916E-3</v>
      </c>
    </row>
    <row r="2028" spans="1:17" x14ac:dyDescent="0.35">
      <c r="A2028" s="1">
        <v>1</v>
      </c>
      <c r="B2028" s="1"/>
      <c r="C2028" t="s">
        <v>85</v>
      </c>
      <c r="D2028" s="7">
        <v>44481.400277777779</v>
      </c>
      <c r="E2028" t="s">
        <v>201</v>
      </c>
      <c r="F2028" t="s">
        <v>121</v>
      </c>
      <c r="G2028">
        <v>885</v>
      </c>
      <c r="H2028">
        <v>45</v>
      </c>
      <c r="I2028" t="s">
        <v>32</v>
      </c>
      <c r="J2028" t="s">
        <v>93</v>
      </c>
      <c r="K2028" t="s">
        <v>98</v>
      </c>
      <c r="L2028">
        <v>1</v>
      </c>
      <c r="M2028">
        <v>250</v>
      </c>
      <c r="N2028">
        <v>1</v>
      </c>
      <c r="O2028">
        <v>0.03</v>
      </c>
      <c r="P2028" s="4">
        <f t="shared" si="62"/>
        <v>1694.9152542372881</v>
      </c>
      <c r="Q2028" s="5">
        <f t="shared" si="63"/>
        <v>1.6949152542372881E-3</v>
      </c>
    </row>
    <row r="2029" spans="1:17" x14ac:dyDescent="0.35">
      <c r="A2029" s="1">
        <v>1</v>
      </c>
      <c r="B2029" s="1"/>
      <c r="C2029" t="s">
        <v>85</v>
      </c>
      <c r="D2029" s="7">
        <v>44481.400277777779</v>
      </c>
      <c r="E2029" t="s">
        <v>201</v>
      </c>
      <c r="F2029" t="s">
        <v>121</v>
      </c>
      <c r="G2029">
        <v>885</v>
      </c>
      <c r="H2029">
        <v>45</v>
      </c>
      <c r="I2029" t="s">
        <v>32</v>
      </c>
      <c r="J2029" t="s">
        <v>33</v>
      </c>
      <c r="K2029" t="s">
        <v>34</v>
      </c>
      <c r="L2029">
        <v>1</v>
      </c>
      <c r="M2029">
        <v>250</v>
      </c>
      <c r="N2029">
        <v>1</v>
      </c>
      <c r="O2029">
        <v>0.03</v>
      </c>
      <c r="P2029" s="4">
        <f t="shared" si="62"/>
        <v>1694.9152542372881</v>
      </c>
      <c r="Q2029" s="5">
        <f t="shared" si="63"/>
        <v>1.6949152542372881E-3</v>
      </c>
    </row>
    <row r="2030" spans="1:17" x14ac:dyDescent="0.35">
      <c r="A2030" s="1">
        <v>1</v>
      </c>
      <c r="B2030" s="1"/>
      <c r="C2030" t="s">
        <v>85</v>
      </c>
      <c r="D2030" s="7">
        <v>44481.400277777779</v>
      </c>
      <c r="E2030" t="s">
        <v>201</v>
      </c>
      <c r="F2030" t="s">
        <v>121</v>
      </c>
      <c r="G2030">
        <v>885</v>
      </c>
      <c r="H2030">
        <v>45</v>
      </c>
      <c r="I2030" t="s">
        <v>32</v>
      </c>
      <c r="J2030" t="s">
        <v>35</v>
      </c>
      <c r="K2030" t="s">
        <v>36</v>
      </c>
      <c r="L2030">
        <v>3</v>
      </c>
      <c r="M2030">
        <v>250</v>
      </c>
      <c r="N2030">
        <v>3</v>
      </c>
      <c r="O2030">
        <v>0.03</v>
      </c>
      <c r="P2030" s="4">
        <f t="shared" si="62"/>
        <v>5084.7457627118647</v>
      </c>
      <c r="Q2030" s="5">
        <f t="shared" si="63"/>
        <v>5.0847457627118649E-3</v>
      </c>
    </row>
    <row r="2031" spans="1:17" x14ac:dyDescent="0.35">
      <c r="A2031" s="1">
        <v>1</v>
      </c>
      <c r="B2031" s="1"/>
      <c r="C2031" t="s">
        <v>85</v>
      </c>
      <c r="D2031" s="7">
        <v>44481.400277777779</v>
      </c>
      <c r="E2031" t="s">
        <v>201</v>
      </c>
      <c r="F2031" t="s">
        <v>121</v>
      </c>
      <c r="G2031">
        <v>885</v>
      </c>
      <c r="H2031">
        <v>45</v>
      </c>
      <c r="I2031" t="s">
        <v>32</v>
      </c>
      <c r="J2031" t="s">
        <v>37</v>
      </c>
      <c r="K2031" t="s">
        <v>38</v>
      </c>
      <c r="L2031">
        <v>1</v>
      </c>
      <c r="M2031">
        <v>250</v>
      </c>
      <c r="N2031">
        <v>1</v>
      </c>
      <c r="O2031">
        <v>0.03</v>
      </c>
      <c r="P2031" s="4">
        <f t="shared" si="62"/>
        <v>1694.9152542372881</v>
      </c>
      <c r="Q2031" s="5">
        <f t="shared" si="63"/>
        <v>1.6949152542372881E-3</v>
      </c>
    </row>
    <row r="2032" spans="1:17" x14ac:dyDescent="0.35">
      <c r="A2032" s="1">
        <v>1</v>
      </c>
      <c r="B2032" s="1"/>
      <c r="C2032" t="s">
        <v>85</v>
      </c>
      <c r="D2032" s="7">
        <v>44481.400277777779</v>
      </c>
      <c r="E2032" t="s">
        <v>201</v>
      </c>
      <c r="F2032" t="s">
        <v>121</v>
      </c>
      <c r="G2032">
        <v>885</v>
      </c>
      <c r="H2032">
        <v>45</v>
      </c>
      <c r="I2032" t="s">
        <v>32</v>
      </c>
      <c r="J2032" t="s">
        <v>37</v>
      </c>
      <c r="K2032" t="s">
        <v>41</v>
      </c>
      <c r="L2032">
        <v>2</v>
      </c>
      <c r="M2032">
        <v>250</v>
      </c>
      <c r="N2032">
        <v>2</v>
      </c>
      <c r="O2032">
        <v>0.03</v>
      </c>
      <c r="P2032" s="4">
        <f t="shared" si="62"/>
        <v>3389.8305084745762</v>
      </c>
      <c r="Q2032" s="5">
        <f t="shared" si="63"/>
        <v>3.3898305084745762E-3</v>
      </c>
    </row>
    <row r="2033" spans="1:17" x14ac:dyDescent="0.35">
      <c r="A2033" s="1">
        <v>1</v>
      </c>
      <c r="B2033" s="1"/>
      <c r="C2033" t="s">
        <v>85</v>
      </c>
      <c r="D2033" s="7">
        <v>44481.400277777779</v>
      </c>
      <c r="E2033" t="s">
        <v>201</v>
      </c>
      <c r="F2033" t="s">
        <v>121</v>
      </c>
      <c r="G2033">
        <v>885</v>
      </c>
      <c r="H2033">
        <v>45</v>
      </c>
      <c r="I2033" t="s">
        <v>32</v>
      </c>
      <c r="J2033" t="s">
        <v>70</v>
      </c>
      <c r="K2033" t="s">
        <v>71</v>
      </c>
      <c r="L2033">
        <v>7</v>
      </c>
      <c r="M2033">
        <v>125</v>
      </c>
      <c r="N2033">
        <v>7</v>
      </c>
      <c r="O2033">
        <v>0.3</v>
      </c>
      <c r="P2033" s="4">
        <f t="shared" si="62"/>
        <v>1186.4406779661017</v>
      </c>
      <c r="Q2033" s="5">
        <f t="shared" si="63"/>
        <v>1.1864406779661016E-3</v>
      </c>
    </row>
    <row r="2034" spans="1:17" x14ac:dyDescent="0.35">
      <c r="A2034" s="1">
        <v>1</v>
      </c>
      <c r="B2034" s="1"/>
      <c r="C2034" t="s">
        <v>85</v>
      </c>
      <c r="D2034" s="7">
        <v>44481.400277777779</v>
      </c>
      <c r="E2034" t="s">
        <v>201</v>
      </c>
      <c r="F2034" t="s">
        <v>121</v>
      </c>
      <c r="G2034">
        <v>885</v>
      </c>
      <c r="H2034">
        <v>45</v>
      </c>
      <c r="I2034" t="s">
        <v>32</v>
      </c>
      <c r="J2034" t="s">
        <v>39</v>
      </c>
      <c r="K2034" t="s">
        <v>40</v>
      </c>
      <c r="L2034">
        <v>2</v>
      </c>
      <c r="M2034">
        <v>125</v>
      </c>
      <c r="N2034">
        <v>2</v>
      </c>
      <c r="O2034">
        <v>0.3</v>
      </c>
      <c r="P2034" s="4">
        <f t="shared" si="62"/>
        <v>338.98305084745766</v>
      </c>
      <c r="Q2034" s="5">
        <f t="shared" si="63"/>
        <v>3.3898305084745765E-4</v>
      </c>
    </row>
    <row r="2035" spans="1:17" x14ac:dyDescent="0.35">
      <c r="A2035" s="1">
        <v>1</v>
      </c>
      <c r="B2035" s="1"/>
      <c r="C2035" t="s">
        <v>85</v>
      </c>
      <c r="D2035" s="7">
        <v>44481.400277777779</v>
      </c>
      <c r="E2035" t="s">
        <v>201</v>
      </c>
      <c r="F2035" t="s">
        <v>121</v>
      </c>
      <c r="G2035">
        <v>885</v>
      </c>
      <c r="H2035">
        <v>45</v>
      </c>
      <c r="I2035" t="s">
        <v>32</v>
      </c>
      <c r="J2035" t="s">
        <v>39</v>
      </c>
      <c r="K2035" t="s">
        <v>38</v>
      </c>
      <c r="L2035">
        <v>4</v>
      </c>
      <c r="M2035">
        <v>250</v>
      </c>
      <c r="N2035">
        <v>4</v>
      </c>
      <c r="O2035">
        <v>0.03</v>
      </c>
      <c r="P2035" s="4">
        <f t="shared" si="62"/>
        <v>6779.6610169491523</v>
      </c>
      <c r="Q2035" s="5">
        <f t="shared" si="63"/>
        <v>6.7796610169491523E-3</v>
      </c>
    </row>
    <row r="2036" spans="1:17" x14ac:dyDescent="0.35">
      <c r="A2036" s="1">
        <v>1</v>
      </c>
      <c r="B2036" s="1"/>
      <c r="C2036" t="s">
        <v>85</v>
      </c>
      <c r="D2036" s="7">
        <v>44481.400277777779</v>
      </c>
      <c r="E2036" t="s">
        <v>201</v>
      </c>
      <c r="F2036" t="s">
        <v>121</v>
      </c>
      <c r="G2036">
        <v>885</v>
      </c>
      <c r="H2036">
        <v>45</v>
      </c>
      <c r="I2036" t="s">
        <v>32</v>
      </c>
      <c r="J2036" t="s">
        <v>39</v>
      </c>
      <c r="K2036" t="s">
        <v>41</v>
      </c>
      <c r="L2036">
        <v>18</v>
      </c>
      <c r="M2036">
        <v>125</v>
      </c>
      <c r="N2036">
        <v>18</v>
      </c>
      <c r="O2036">
        <v>0.3</v>
      </c>
      <c r="P2036" s="4">
        <f t="shared" si="62"/>
        <v>3050.8474576271187</v>
      </c>
      <c r="Q2036" s="5">
        <f t="shared" si="63"/>
        <v>3.0508474576271187E-3</v>
      </c>
    </row>
    <row r="2037" spans="1:17" x14ac:dyDescent="0.35">
      <c r="A2037" s="1">
        <v>1</v>
      </c>
      <c r="B2037" s="1"/>
      <c r="C2037" t="s">
        <v>85</v>
      </c>
      <c r="D2037" s="7">
        <v>44481.400277777779</v>
      </c>
      <c r="E2037" t="s">
        <v>201</v>
      </c>
      <c r="F2037" t="s">
        <v>121</v>
      </c>
      <c r="G2037">
        <v>885</v>
      </c>
      <c r="H2037">
        <v>45</v>
      </c>
      <c r="I2037" t="s">
        <v>32</v>
      </c>
      <c r="J2037" t="s">
        <v>86</v>
      </c>
      <c r="K2037" t="s">
        <v>87</v>
      </c>
      <c r="L2037">
        <v>1</v>
      </c>
      <c r="M2037">
        <v>125</v>
      </c>
      <c r="N2037">
        <v>1</v>
      </c>
      <c r="O2037">
        <v>0.3</v>
      </c>
      <c r="P2037" s="4">
        <f t="shared" si="62"/>
        <v>169.49152542372883</v>
      </c>
      <c r="Q2037" s="5">
        <f t="shared" si="63"/>
        <v>1.6949152542372882E-4</v>
      </c>
    </row>
    <row r="2038" spans="1:17" x14ac:dyDescent="0.35">
      <c r="A2038" s="1">
        <v>1</v>
      </c>
      <c r="B2038" s="1"/>
      <c r="C2038" t="s">
        <v>85</v>
      </c>
      <c r="D2038" s="7">
        <v>44481.400277777779</v>
      </c>
      <c r="E2038" t="s">
        <v>201</v>
      </c>
      <c r="F2038" t="s">
        <v>121</v>
      </c>
      <c r="G2038">
        <v>885</v>
      </c>
      <c r="H2038">
        <v>45</v>
      </c>
      <c r="I2038" t="s">
        <v>44</v>
      </c>
      <c r="J2038" t="s">
        <v>47</v>
      </c>
      <c r="K2038" t="s">
        <v>48</v>
      </c>
      <c r="L2038">
        <v>2</v>
      </c>
      <c r="M2038">
        <v>250</v>
      </c>
      <c r="N2038">
        <v>2</v>
      </c>
      <c r="O2038">
        <v>0.03</v>
      </c>
      <c r="P2038" s="4">
        <f t="shared" si="62"/>
        <v>3389.8305084745762</v>
      </c>
      <c r="Q2038" s="5">
        <f t="shared" si="63"/>
        <v>3.3898305084745762E-3</v>
      </c>
    </row>
    <row r="2039" spans="1:17" x14ac:dyDescent="0.35">
      <c r="A2039" s="1">
        <v>1</v>
      </c>
      <c r="B2039" s="1"/>
      <c r="C2039" t="s">
        <v>85</v>
      </c>
      <c r="D2039" s="7">
        <v>44481.400277777779</v>
      </c>
      <c r="E2039" t="s">
        <v>201</v>
      </c>
      <c r="F2039" t="s">
        <v>121</v>
      </c>
      <c r="G2039">
        <v>885</v>
      </c>
      <c r="H2039">
        <v>45</v>
      </c>
      <c r="I2039" t="s">
        <v>44</v>
      </c>
      <c r="J2039" t="s">
        <v>49</v>
      </c>
      <c r="K2039" t="s">
        <v>52</v>
      </c>
      <c r="L2039">
        <v>6</v>
      </c>
      <c r="M2039">
        <v>250</v>
      </c>
      <c r="N2039">
        <v>6</v>
      </c>
      <c r="O2039">
        <v>0.03</v>
      </c>
      <c r="P2039" s="4">
        <f t="shared" si="62"/>
        <v>10169.491525423729</v>
      </c>
      <c r="Q2039" s="5">
        <f t="shared" si="63"/>
        <v>1.016949152542373E-2</v>
      </c>
    </row>
    <row r="2040" spans="1:17" x14ac:dyDescent="0.35">
      <c r="A2040" s="1">
        <v>1</v>
      </c>
      <c r="B2040" s="1"/>
      <c r="C2040" t="s">
        <v>85</v>
      </c>
      <c r="D2040" s="7">
        <v>44481.400277777779</v>
      </c>
      <c r="E2040" t="s">
        <v>201</v>
      </c>
      <c r="F2040" t="s">
        <v>121</v>
      </c>
      <c r="G2040">
        <v>885</v>
      </c>
      <c r="H2040">
        <v>45</v>
      </c>
      <c r="I2040" t="s">
        <v>44</v>
      </c>
      <c r="J2040" t="s">
        <v>53</v>
      </c>
      <c r="K2040" t="s">
        <v>107</v>
      </c>
      <c r="L2040">
        <v>2</v>
      </c>
      <c r="M2040">
        <v>125</v>
      </c>
      <c r="N2040">
        <v>2</v>
      </c>
      <c r="O2040">
        <v>0.3</v>
      </c>
      <c r="P2040" s="4">
        <f t="shared" si="62"/>
        <v>338.98305084745766</v>
      </c>
      <c r="Q2040" s="5">
        <f t="shared" si="63"/>
        <v>3.3898305084745765E-4</v>
      </c>
    </row>
    <row r="2041" spans="1:17" x14ac:dyDescent="0.35">
      <c r="A2041" s="1">
        <v>1</v>
      </c>
      <c r="B2041" s="1"/>
      <c r="C2041" t="s">
        <v>85</v>
      </c>
      <c r="D2041" s="7">
        <v>44481.400277777779</v>
      </c>
      <c r="E2041" t="s">
        <v>201</v>
      </c>
      <c r="F2041" t="s">
        <v>121</v>
      </c>
      <c r="G2041">
        <v>885</v>
      </c>
      <c r="H2041">
        <v>45</v>
      </c>
      <c r="I2041" t="s">
        <v>44</v>
      </c>
      <c r="J2041" t="s">
        <v>53</v>
      </c>
      <c r="K2041" t="s">
        <v>54</v>
      </c>
      <c r="L2041">
        <v>11</v>
      </c>
      <c r="M2041">
        <v>125</v>
      </c>
      <c r="N2041">
        <v>11</v>
      </c>
      <c r="O2041">
        <v>0.3</v>
      </c>
      <c r="P2041" s="4">
        <f t="shared" si="62"/>
        <v>1864.406779661017</v>
      </c>
      <c r="Q2041" s="5">
        <f t="shared" si="63"/>
        <v>1.864406779661017E-3</v>
      </c>
    </row>
    <row r="2042" spans="1:17" x14ac:dyDescent="0.35">
      <c r="A2042" s="1">
        <v>1</v>
      </c>
      <c r="B2042" s="1"/>
      <c r="C2042" t="s">
        <v>85</v>
      </c>
      <c r="D2042" s="7">
        <v>44481.400277777779</v>
      </c>
      <c r="E2042" t="s">
        <v>201</v>
      </c>
      <c r="F2042" t="s">
        <v>121</v>
      </c>
      <c r="G2042">
        <v>885</v>
      </c>
      <c r="H2042">
        <v>45</v>
      </c>
      <c r="I2042" t="s">
        <v>44</v>
      </c>
      <c r="J2042" t="s">
        <v>53</v>
      </c>
      <c r="K2042" t="s">
        <v>31</v>
      </c>
      <c r="L2042">
        <v>1</v>
      </c>
      <c r="M2042">
        <v>250</v>
      </c>
      <c r="N2042">
        <v>1</v>
      </c>
      <c r="O2042">
        <v>0.03</v>
      </c>
      <c r="P2042" s="4">
        <f t="shared" si="62"/>
        <v>1694.9152542372881</v>
      </c>
      <c r="Q2042" s="5">
        <f t="shared" si="63"/>
        <v>1.6949152542372881E-3</v>
      </c>
    </row>
    <row r="2043" spans="1:17" x14ac:dyDescent="0.35">
      <c r="A2043" s="1">
        <v>1</v>
      </c>
      <c r="B2043" s="1"/>
      <c r="C2043" t="s">
        <v>85</v>
      </c>
      <c r="D2043" s="7">
        <v>44481.400277777779</v>
      </c>
      <c r="E2043" t="s">
        <v>201</v>
      </c>
      <c r="F2043" t="s">
        <v>121</v>
      </c>
      <c r="G2043">
        <v>885</v>
      </c>
      <c r="H2043">
        <v>45</v>
      </c>
      <c r="I2043" t="s">
        <v>58</v>
      </c>
      <c r="J2043" t="s">
        <v>59</v>
      </c>
      <c r="K2043" t="s">
        <v>60</v>
      </c>
      <c r="L2043">
        <v>3</v>
      </c>
      <c r="M2043">
        <v>125</v>
      </c>
      <c r="N2043">
        <v>3</v>
      </c>
      <c r="O2043">
        <v>0.3</v>
      </c>
      <c r="P2043" s="4">
        <f t="shared" si="62"/>
        <v>508.47457627118644</v>
      </c>
      <c r="Q2043" s="5">
        <f t="shared" si="63"/>
        <v>5.0847457627118645E-4</v>
      </c>
    </row>
    <row r="2044" spans="1:17" x14ac:dyDescent="0.35">
      <c r="A2044" s="1">
        <v>1</v>
      </c>
      <c r="B2044" s="1"/>
      <c r="C2044" t="s">
        <v>85</v>
      </c>
      <c r="D2044" s="7">
        <v>44481.400277777779</v>
      </c>
      <c r="E2044" t="s">
        <v>201</v>
      </c>
      <c r="F2044" t="s">
        <v>121</v>
      </c>
      <c r="G2044">
        <v>885</v>
      </c>
      <c r="H2044">
        <v>45</v>
      </c>
      <c r="I2044" t="s">
        <v>61</v>
      </c>
      <c r="J2044" t="s">
        <v>62</v>
      </c>
      <c r="K2044" t="s">
        <v>31</v>
      </c>
      <c r="L2044">
        <v>5</v>
      </c>
      <c r="M2044">
        <v>250</v>
      </c>
      <c r="N2044">
        <v>5</v>
      </c>
      <c r="O2044">
        <v>0.03</v>
      </c>
      <c r="P2044" s="4">
        <f t="shared" si="62"/>
        <v>8474.5762711864409</v>
      </c>
      <c r="Q2044" s="5">
        <f t="shared" si="63"/>
        <v>8.4745762711864406E-3</v>
      </c>
    </row>
    <row r="2045" spans="1:17" x14ac:dyDescent="0.35">
      <c r="A2045" s="1">
        <v>1</v>
      </c>
      <c r="B2045" s="1"/>
      <c r="C2045" t="s">
        <v>85</v>
      </c>
      <c r="D2045" s="7">
        <v>44481.400277777779</v>
      </c>
      <c r="E2045" t="s">
        <v>202</v>
      </c>
      <c r="F2045" t="s">
        <v>203</v>
      </c>
      <c r="G2045">
        <v>970</v>
      </c>
      <c r="H2045">
        <v>42.5</v>
      </c>
      <c r="I2045" t="s">
        <v>16</v>
      </c>
      <c r="J2045" t="s">
        <v>17</v>
      </c>
      <c r="K2045" t="s">
        <v>18</v>
      </c>
      <c r="L2045">
        <v>75</v>
      </c>
      <c r="M2045">
        <v>500</v>
      </c>
      <c r="N2045">
        <v>75</v>
      </c>
      <c r="O2045">
        <v>1.0999999999999999E-2</v>
      </c>
      <c r="P2045" s="4">
        <f t="shared" si="62"/>
        <v>298734.77038425492</v>
      </c>
      <c r="Q2045" s="5">
        <f t="shared" si="63"/>
        <v>0.29873477038425494</v>
      </c>
    </row>
    <row r="2046" spans="1:17" x14ac:dyDescent="0.35">
      <c r="A2046" s="1">
        <v>1</v>
      </c>
      <c r="B2046" s="1"/>
      <c r="C2046" t="s">
        <v>85</v>
      </c>
      <c r="D2046" s="7">
        <v>44481.400277777779</v>
      </c>
      <c r="E2046" t="s">
        <v>202</v>
      </c>
      <c r="F2046" t="s">
        <v>203</v>
      </c>
      <c r="G2046">
        <v>970</v>
      </c>
      <c r="H2046">
        <v>42.5</v>
      </c>
      <c r="I2046" t="s">
        <v>16</v>
      </c>
      <c r="J2046" t="s">
        <v>17</v>
      </c>
      <c r="K2046" t="s">
        <v>19</v>
      </c>
      <c r="L2046">
        <v>97</v>
      </c>
      <c r="M2046">
        <v>250</v>
      </c>
      <c r="N2046">
        <v>97</v>
      </c>
      <c r="O2046">
        <v>4.4999999999999998E-2</v>
      </c>
      <c r="P2046" s="4">
        <f t="shared" si="62"/>
        <v>94444.444444444438</v>
      </c>
      <c r="Q2046" s="5">
        <f t="shared" si="63"/>
        <v>9.4444444444444442E-2</v>
      </c>
    </row>
    <row r="2047" spans="1:17" x14ac:dyDescent="0.35">
      <c r="A2047" s="1">
        <v>1</v>
      </c>
      <c r="B2047" s="1"/>
      <c r="C2047" t="s">
        <v>85</v>
      </c>
      <c r="D2047" s="7">
        <v>44481.400277777779</v>
      </c>
      <c r="E2047" t="s">
        <v>202</v>
      </c>
      <c r="F2047" t="s">
        <v>203</v>
      </c>
      <c r="G2047">
        <v>970</v>
      </c>
      <c r="H2047">
        <v>42.5</v>
      </c>
      <c r="I2047" t="s">
        <v>16</v>
      </c>
      <c r="J2047" t="s">
        <v>16</v>
      </c>
      <c r="K2047" t="s">
        <v>18</v>
      </c>
      <c r="L2047">
        <v>33</v>
      </c>
      <c r="M2047">
        <v>500</v>
      </c>
      <c r="N2047">
        <v>33</v>
      </c>
      <c r="O2047">
        <v>1.0999999999999999E-2</v>
      </c>
      <c r="P2047" s="4">
        <f t="shared" si="62"/>
        <v>131443.29896907217</v>
      </c>
      <c r="Q2047" s="5">
        <f t="shared" si="63"/>
        <v>0.13144329896907217</v>
      </c>
    </row>
    <row r="2048" spans="1:17" x14ac:dyDescent="0.35">
      <c r="A2048" s="1">
        <v>1</v>
      </c>
      <c r="B2048" s="1"/>
      <c r="C2048" t="s">
        <v>85</v>
      </c>
      <c r="D2048" s="7">
        <v>44481.400277777779</v>
      </c>
      <c r="E2048" t="s">
        <v>202</v>
      </c>
      <c r="F2048" t="s">
        <v>203</v>
      </c>
      <c r="G2048">
        <v>970</v>
      </c>
      <c r="H2048">
        <v>42.5</v>
      </c>
      <c r="I2048" t="s">
        <v>16</v>
      </c>
      <c r="J2048" t="s">
        <v>16</v>
      </c>
      <c r="K2048" t="s">
        <v>19</v>
      </c>
      <c r="L2048">
        <v>1</v>
      </c>
      <c r="M2048">
        <v>500</v>
      </c>
      <c r="N2048">
        <v>1</v>
      </c>
      <c r="O2048">
        <v>1.0999999999999999E-2</v>
      </c>
      <c r="P2048" s="4">
        <f t="shared" si="62"/>
        <v>3983.1302717900653</v>
      </c>
      <c r="Q2048" s="5">
        <f t="shared" si="63"/>
        <v>3.9831302717900649E-3</v>
      </c>
    </row>
    <row r="2049" spans="1:17" x14ac:dyDescent="0.35">
      <c r="A2049" s="1">
        <v>1</v>
      </c>
      <c r="B2049" s="1"/>
      <c r="C2049" t="s">
        <v>85</v>
      </c>
      <c r="D2049" s="7">
        <v>44481.400277777779</v>
      </c>
      <c r="E2049" t="s">
        <v>202</v>
      </c>
      <c r="F2049" t="s">
        <v>203</v>
      </c>
      <c r="G2049">
        <v>970</v>
      </c>
      <c r="H2049">
        <v>42.5</v>
      </c>
      <c r="I2049" t="s">
        <v>20</v>
      </c>
      <c r="J2049" t="s">
        <v>21</v>
      </c>
      <c r="K2049" t="s">
        <v>18</v>
      </c>
      <c r="L2049">
        <v>2</v>
      </c>
      <c r="M2049">
        <v>500</v>
      </c>
      <c r="N2049">
        <v>2</v>
      </c>
      <c r="O2049">
        <v>1.0999999999999999E-2</v>
      </c>
      <c r="P2049" s="4">
        <f t="shared" si="62"/>
        <v>7966.2605435801306</v>
      </c>
      <c r="Q2049" s="5">
        <f t="shared" si="63"/>
        <v>7.9662605435801299E-3</v>
      </c>
    </row>
    <row r="2050" spans="1:17" x14ac:dyDescent="0.35">
      <c r="A2050" s="1">
        <v>1</v>
      </c>
      <c r="B2050" s="1"/>
      <c r="C2050" t="s">
        <v>85</v>
      </c>
      <c r="D2050" s="7">
        <v>44481.400277777779</v>
      </c>
      <c r="E2050" t="s">
        <v>202</v>
      </c>
      <c r="F2050" t="s">
        <v>203</v>
      </c>
      <c r="G2050">
        <v>970</v>
      </c>
      <c r="H2050">
        <v>42.5</v>
      </c>
      <c r="I2050" t="s">
        <v>20</v>
      </c>
      <c r="J2050" t="s">
        <v>21</v>
      </c>
      <c r="K2050" t="s">
        <v>38</v>
      </c>
      <c r="L2050">
        <v>6</v>
      </c>
      <c r="M2050">
        <v>250</v>
      </c>
      <c r="N2050">
        <v>6</v>
      </c>
      <c r="O2050">
        <v>4.4999999999999998E-2</v>
      </c>
      <c r="P2050" s="4">
        <f t="shared" ref="P2050:P2113" si="64">(N2050*(H2050/O2050)*(1000/G2050))</f>
        <v>5841.9243986254296</v>
      </c>
      <c r="Q2050" s="5">
        <f t="shared" ref="Q2050:Q2113" si="65">P2050/1000000</f>
        <v>5.8419243986254296E-3</v>
      </c>
    </row>
    <row r="2051" spans="1:17" x14ac:dyDescent="0.35">
      <c r="A2051" s="1">
        <v>1</v>
      </c>
      <c r="B2051" s="1"/>
      <c r="C2051" t="s">
        <v>85</v>
      </c>
      <c r="D2051" s="7">
        <v>44481.400277777779</v>
      </c>
      <c r="E2051" t="s">
        <v>202</v>
      </c>
      <c r="F2051" t="s">
        <v>203</v>
      </c>
      <c r="G2051">
        <v>970</v>
      </c>
      <c r="H2051">
        <v>42.5</v>
      </c>
      <c r="I2051" t="s">
        <v>20</v>
      </c>
      <c r="J2051" t="s">
        <v>22</v>
      </c>
      <c r="K2051" t="s">
        <v>23</v>
      </c>
      <c r="L2051">
        <v>10</v>
      </c>
      <c r="M2051">
        <v>250</v>
      </c>
      <c r="N2051">
        <v>10</v>
      </c>
      <c r="O2051">
        <v>4.4999999999999998E-2</v>
      </c>
      <c r="P2051" s="4">
        <f t="shared" si="64"/>
        <v>9736.540664375716</v>
      </c>
      <c r="Q2051" s="5">
        <f t="shared" si="65"/>
        <v>9.736540664375716E-3</v>
      </c>
    </row>
    <row r="2052" spans="1:17" x14ac:dyDescent="0.35">
      <c r="A2052" s="1">
        <v>1</v>
      </c>
      <c r="B2052" s="1"/>
      <c r="C2052" t="s">
        <v>85</v>
      </c>
      <c r="D2052" s="7">
        <v>44481.400277777779</v>
      </c>
      <c r="E2052" t="s">
        <v>202</v>
      </c>
      <c r="F2052" t="s">
        <v>203</v>
      </c>
      <c r="G2052">
        <v>970</v>
      </c>
      <c r="H2052">
        <v>42.5</v>
      </c>
      <c r="I2052" t="s">
        <v>20</v>
      </c>
      <c r="J2052" t="s">
        <v>90</v>
      </c>
      <c r="K2052" t="s">
        <v>18</v>
      </c>
      <c r="L2052">
        <v>11</v>
      </c>
      <c r="M2052">
        <v>250</v>
      </c>
      <c r="N2052">
        <v>11</v>
      </c>
      <c r="O2052">
        <v>4.4999999999999998E-2</v>
      </c>
      <c r="P2052" s="4">
        <f t="shared" si="64"/>
        <v>10710.194730813286</v>
      </c>
      <c r="Q2052" s="5">
        <f t="shared" si="65"/>
        <v>1.0710194730813286E-2</v>
      </c>
    </row>
    <row r="2053" spans="1:17" x14ac:dyDescent="0.35">
      <c r="A2053" s="1">
        <v>1</v>
      </c>
      <c r="B2053" s="1"/>
      <c r="C2053" t="s">
        <v>85</v>
      </c>
      <c r="D2053" s="7">
        <v>44481.400277777779</v>
      </c>
      <c r="E2053" t="s">
        <v>202</v>
      </c>
      <c r="F2053" t="s">
        <v>203</v>
      </c>
      <c r="G2053">
        <v>970</v>
      </c>
      <c r="H2053">
        <v>42.5</v>
      </c>
      <c r="I2053" t="s">
        <v>20</v>
      </c>
      <c r="J2053" t="s">
        <v>90</v>
      </c>
      <c r="K2053" t="s">
        <v>38</v>
      </c>
      <c r="L2053">
        <v>26</v>
      </c>
      <c r="M2053">
        <v>250</v>
      </c>
      <c r="N2053">
        <v>26</v>
      </c>
      <c r="O2053">
        <v>4.4999999999999998E-2</v>
      </c>
      <c r="P2053" s="4">
        <f t="shared" si="64"/>
        <v>25315.005727376858</v>
      </c>
      <c r="Q2053" s="5">
        <f t="shared" si="65"/>
        <v>2.5315005727376858E-2</v>
      </c>
    </row>
    <row r="2054" spans="1:17" x14ac:dyDescent="0.35">
      <c r="A2054" s="1">
        <v>1</v>
      </c>
      <c r="B2054" s="1"/>
      <c r="C2054" t="s">
        <v>85</v>
      </c>
      <c r="D2054" s="7">
        <v>44481.400277777779</v>
      </c>
      <c r="E2054" t="s">
        <v>202</v>
      </c>
      <c r="F2054" t="s">
        <v>203</v>
      </c>
      <c r="G2054">
        <v>970</v>
      </c>
      <c r="H2054">
        <v>42.5</v>
      </c>
      <c r="I2054" t="s">
        <v>20</v>
      </c>
      <c r="J2054" t="s">
        <v>66</v>
      </c>
      <c r="K2054" t="s">
        <v>67</v>
      </c>
      <c r="L2054">
        <v>17</v>
      </c>
      <c r="M2054">
        <v>125</v>
      </c>
      <c r="N2054">
        <v>17</v>
      </c>
      <c r="O2054">
        <v>0.45</v>
      </c>
      <c r="P2054" s="4">
        <f t="shared" si="64"/>
        <v>1655.2119129438713</v>
      </c>
      <c r="Q2054" s="5">
        <f t="shared" si="65"/>
        <v>1.6552119129438713E-3</v>
      </c>
    </row>
    <row r="2055" spans="1:17" x14ac:dyDescent="0.35">
      <c r="A2055" s="1">
        <v>1</v>
      </c>
      <c r="B2055" s="1"/>
      <c r="C2055" t="s">
        <v>85</v>
      </c>
      <c r="D2055" s="7">
        <v>44481.400277777779</v>
      </c>
      <c r="E2055" t="s">
        <v>202</v>
      </c>
      <c r="F2055" t="s">
        <v>203</v>
      </c>
      <c r="G2055">
        <v>970</v>
      </c>
      <c r="H2055">
        <v>42.5</v>
      </c>
      <c r="I2055" t="s">
        <v>20</v>
      </c>
      <c r="J2055" t="s">
        <v>104</v>
      </c>
      <c r="K2055" t="s">
        <v>105</v>
      </c>
      <c r="L2055">
        <v>3</v>
      </c>
      <c r="M2055">
        <v>125</v>
      </c>
      <c r="N2055">
        <v>3</v>
      </c>
      <c r="O2055">
        <v>0.45</v>
      </c>
      <c r="P2055" s="4">
        <f t="shared" si="64"/>
        <v>292.09621993127143</v>
      </c>
      <c r="Q2055" s="5">
        <f t="shared" si="65"/>
        <v>2.9209621993127143E-4</v>
      </c>
    </row>
    <row r="2056" spans="1:17" x14ac:dyDescent="0.35">
      <c r="A2056" s="1">
        <v>1</v>
      </c>
      <c r="B2056" s="1"/>
      <c r="C2056" t="s">
        <v>85</v>
      </c>
      <c r="D2056" s="7">
        <v>44481.400277777779</v>
      </c>
      <c r="E2056" t="s">
        <v>202</v>
      </c>
      <c r="F2056" t="s">
        <v>203</v>
      </c>
      <c r="G2056">
        <v>970</v>
      </c>
      <c r="H2056">
        <v>42.5</v>
      </c>
      <c r="I2056" t="s">
        <v>32</v>
      </c>
      <c r="J2056" t="s">
        <v>93</v>
      </c>
      <c r="K2056" t="s">
        <v>98</v>
      </c>
      <c r="L2056">
        <v>2</v>
      </c>
      <c r="M2056">
        <v>250</v>
      </c>
      <c r="N2056">
        <v>2</v>
      </c>
      <c r="O2056">
        <v>4.4999999999999998E-2</v>
      </c>
      <c r="P2056" s="4">
        <f t="shared" si="64"/>
        <v>1947.308132875143</v>
      </c>
      <c r="Q2056" s="5">
        <f t="shared" si="65"/>
        <v>1.947308132875143E-3</v>
      </c>
    </row>
    <row r="2057" spans="1:17" x14ac:dyDescent="0.35">
      <c r="A2057" s="1">
        <v>1</v>
      </c>
      <c r="B2057" s="1"/>
      <c r="C2057" t="s">
        <v>85</v>
      </c>
      <c r="D2057" s="7">
        <v>44481.400277777779</v>
      </c>
      <c r="E2057" t="s">
        <v>202</v>
      </c>
      <c r="F2057" t="s">
        <v>203</v>
      </c>
      <c r="G2057">
        <v>970</v>
      </c>
      <c r="H2057">
        <v>42.5</v>
      </c>
      <c r="I2057" t="s">
        <v>32</v>
      </c>
      <c r="J2057" t="s">
        <v>33</v>
      </c>
      <c r="K2057" t="s">
        <v>34</v>
      </c>
      <c r="L2057">
        <v>1</v>
      </c>
      <c r="M2057">
        <v>250</v>
      </c>
      <c r="N2057">
        <v>1</v>
      </c>
      <c r="O2057">
        <v>4.4999999999999998E-2</v>
      </c>
      <c r="P2057" s="4">
        <f t="shared" si="64"/>
        <v>973.65406643757149</v>
      </c>
      <c r="Q2057" s="5">
        <f t="shared" si="65"/>
        <v>9.7365406643757149E-4</v>
      </c>
    </row>
    <row r="2058" spans="1:17" x14ac:dyDescent="0.35">
      <c r="A2058" s="1">
        <v>1</v>
      </c>
      <c r="B2058" s="1"/>
      <c r="C2058" t="s">
        <v>85</v>
      </c>
      <c r="D2058" s="7">
        <v>44481.400277777779</v>
      </c>
      <c r="E2058" t="s">
        <v>202</v>
      </c>
      <c r="F2058" t="s">
        <v>203</v>
      </c>
      <c r="G2058">
        <v>970</v>
      </c>
      <c r="H2058">
        <v>42.5</v>
      </c>
      <c r="I2058" t="s">
        <v>32</v>
      </c>
      <c r="J2058" t="s">
        <v>35</v>
      </c>
      <c r="K2058" t="s">
        <v>36</v>
      </c>
      <c r="L2058">
        <v>1</v>
      </c>
      <c r="M2058">
        <v>250</v>
      </c>
      <c r="N2058">
        <v>1</v>
      </c>
      <c r="O2058">
        <v>4.4999999999999998E-2</v>
      </c>
      <c r="P2058" s="4">
        <f t="shared" si="64"/>
        <v>973.65406643757149</v>
      </c>
      <c r="Q2058" s="5">
        <f t="shared" si="65"/>
        <v>9.7365406643757149E-4</v>
      </c>
    </row>
    <row r="2059" spans="1:17" x14ac:dyDescent="0.35">
      <c r="A2059" s="1">
        <v>1</v>
      </c>
      <c r="B2059" s="1"/>
      <c r="C2059" t="s">
        <v>85</v>
      </c>
      <c r="D2059" s="7">
        <v>44481.400277777779</v>
      </c>
      <c r="E2059" t="s">
        <v>202</v>
      </c>
      <c r="F2059" t="s">
        <v>203</v>
      </c>
      <c r="G2059">
        <v>970</v>
      </c>
      <c r="H2059">
        <v>42.5</v>
      </c>
      <c r="I2059" t="s">
        <v>32</v>
      </c>
      <c r="J2059" t="s">
        <v>166</v>
      </c>
      <c r="K2059" t="s">
        <v>167</v>
      </c>
      <c r="L2059">
        <v>2</v>
      </c>
      <c r="M2059">
        <v>125</v>
      </c>
      <c r="N2059">
        <v>2</v>
      </c>
      <c r="O2059">
        <v>0.45</v>
      </c>
      <c r="P2059" s="4">
        <f t="shared" si="64"/>
        <v>194.73081328751428</v>
      </c>
      <c r="Q2059" s="5">
        <f t="shared" si="65"/>
        <v>1.9473081328751429E-4</v>
      </c>
    </row>
    <row r="2060" spans="1:17" x14ac:dyDescent="0.35">
      <c r="A2060" s="1">
        <v>1</v>
      </c>
      <c r="B2060" s="1"/>
      <c r="C2060" t="s">
        <v>85</v>
      </c>
      <c r="D2060" s="7">
        <v>44481.400277777779</v>
      </c>
      <c r="E2060" t="s">
        <v>202</v>
      </c>
      <c r="F2060" t="s">
        <v>203</v>
      </c>
      <c r="G2060">
        <v>970</v>
      </c>
      <c r="H2060">
        <v>42.5</v>
      </c>
      <c r="I2060" t="s">
        <v>32</v>
      </c>
      <c r="J2060" t="s">
        <v>37</v>
      </c>
      <c r="K2060" t="s">
        <v>38</v>
      </c>
      <c r="L2060">
        <v>2</v>
      </c>
      <c r="M2060">
        <v>250</v>
      </c>
      <c r="N2060">
        <v>2</v>
      </c>
      <c r="O2060">
        <v>4.4999999999999998E-2</v>
      </c>
      <c r="P2060" s="4">
        <f t="shared" si="64"/>
        <v>1947.308132875143</v>
      </c>
      <c r="Q2060" s="5">
        <f t="shared" si="65"/>
        <v>1.947308132875143E-3</v>
      </c>
    </row>
    <row r="2061" spans="1:17" x14ac:dyDescent="0.35">
      <c r="A2061" s="1">
        <v>1</v>
      </c>
      <c r="B2061" s="1"/>
      <c r="C2061" t="s">
        <v>85</v>
      </c>
      <c r="D2061" s="7">
        <v>44481.400277777779</v>
      </c>
      <c r="E2061" t="s">
        <v>202</v>
      </c>
      <c r="F2061" t="s">
        <v>203</v>
      </c>
      <c r="G2061">
        <v>970</v>
      </c>
      <c r="H2061">
        <v>42.5</v>
      </c>
      <c r="I2061" t="s">
        <v>32</v>
      </c>
      <c r="J2061" t="s">
        <v>70</v>
      </c>
      <c r="K2061" t="s">
        <v>71</v>
      </c>
      <c r="L2061">
        <v>5</v>
      </c>
      <c r="M2061">
        <v>250</v>
      </c>
      <c r="N2061">
        <v>5</v>
      </c>
      <c r="O2061">
        <v>4.4999999999999998E-2</v>
      </c>
      <c r="P2061" s="4">
        <f t="shared" si="64"/>
        <v>4868.270332187858</v>
      </c>
      <c r="Q2061" s="5">
        <f t="shared" si="65"/>
        <v>4.868270332187858E-3</v>
      </c>
    </row>
    <row r="2062" spans="1:17" x14ac:dyDescent="0.35">
      <c r="A2062" s="1">
        <v>1</v>
      </c>
      <c r="B2062" s="1"/>
      <c r="C2062" t="s">
        <v>85</v>
      </c>
      <c r="D2062" s="7">
        <v>44481.400277777779</v>
      </c>
      <c r="E2062" t="s">
        <v>202</v>
      </c>
      <c r="F2062" t="s">
        <v>203</v>
      </c>
      <c r="G2062">
        <v>970</v>
      </c>
      <c r="H2062">
        <v>42.5</v>
      </c>
      <c r="I2062" t="s">
        <v>32</v>
      </c>
      <c r="J2062" t="s">
        <v>39</v>
      </c>
      <c r="K2062" t="s">
        <v>18</v>
      </c>
      <c r="L2062">
        <v>4</v>
      </c>
      <c r="M2062">
        <v>500</v>
      </c>
      <c r="N2062">
        <v>4</v>
      </c>
      <c r="O2062">
        <v>1.0999999999999999E-2</v>
      </c>
      <c r="P2062" s="4">
        <f t="shared" si="64"/>
        <v>15932.521087160261</v>
      </c>
      <c r="Q2062" s="5">
        <f t="shared" si="65"/>
        <v>1.593252108716026E-2</v>
      </c>
    </row>
    <row r="2063" spans="1:17" x14ac:dyDescent="0.35">
      <c r="A2063" s="1">
        <v>1</v>
      </c>
      <c r="B2063" s="1"/>
      <c r="C2063" t="s">
        <v>85</v>
      </c>
      <c r="D2063" s="7">
        <v>44481.400277777779</v>
      </c>
      <c r="E2063" t="s">
        <v>202</v>
      </c>
      <c r="F2063" t="s">
        <v>203</v>
      </c>
      <c r="G2063">
        <v>970</v>
      </c>
      <c r="H2063">
        <v>42.5</v>
      </c>
      <c r="I2063" t="s">
        <v>32</v>
      </c>
      <c r="J2063" t="s">
        <v>39</v>
      </c>
      <c r="K2063" t="s">
        <v>40</v>
      </c>
      <c r="L2063">
        <v>3</v>
      </c>
      <c r="M2063">
        <v>125</v>
      </c>
      <c r="N2063">
        <v>3</v>
      </c>
      <c r="O2063">
        <v>0.45</v>
      </c>
      <c r="P2063" s="4">
        <f t="shared" si="64"/>
        <v>292.09621993127143</v>
      </c>
      <c r="Q2063" s="5">
        <f t="shared" si="65"/>
        <v>2.9209621993127143E-4</v>
      </c>
    </row>
    <row r="2064" spans="1:17" x14ac:dyDescent="0.35">
      <c r="A2064" s="1">
        <v>1</v>
      </c>
      <c r="B2064" s="1"/>
      <c r="C2064" t="s">
        <v>85</v>
      </c>
      <c r="D2064" s="7">
        <v>44481.400277777779</v>
      </c>
      <c r="E2064" t="s">
        <v>202</v>
      </c>
      <c r="F2064" t="s">
        <v>203</v>
      </c>
      <c r="G2064">
        <v>970</v>
      </c>
      <c r="H2064">
        <v>42.5</v>
      </c>
      <c r="I2064" t="s">
        <v>32</v>
      </c>
      <c r="J2064" t="s">
        <v>39</v>
      </c>
      <c r="K2064" t="s">
        <v>38</v>
      </c>
      <c r="L2064">
        <v>11</v>
      </c>
      <c r="M2064">
        <v>250</v>
      </c>
      <c r="N2064">
        <v>11</v>
      </c>
      <c r="O2064">
        <v>4.4999999999999998E-2</v>
      </c>
      <c r="P2064" s="4">
        <f t="shared" si="64"/>
        <v>10710.194730813286</v>
      </c>
      <c r="Q2064" s="5">
        <f t="shared" si="65"/>
        <v>1.0710194730813286E-2</v>
      </c>
    </row>
    <row r="2065" spans="1:17" x14ac:dyDescent="0.35">
      <c r="A2065" s="1">
        <v>1</v>
      </c>
      <c r="B2065" s="1"/>
      <c r="C2065" t="s">
        <v>85</v>
      </c>
      <c r="D2065" s="7">
        <v>44481.400277777779</v>
      </c>
      <c r="E2065" t="s">
        <v>202</v>
      </c>
      <c r="F2065" t="s">
        <v>203</v>
      </c>
      <c r="G2065">
        <v>970</v>
      </c>
      <c r="H2065">
        <v>42.5</v>
      </c>
      <c r="I2065" t="s">
        <v>32</v>
      </c>
      <c r="J2065" t="s">
        <v>39</v>
      </c>
      <c r="K2065" t="s">
        <v>41</v>
      </c>
      <c r="L2065">
        <v>4</v>
      </c>
      <c r="M2065">
        <v>250</v>
      </c>
      <c r="N2065">
        <v>4</v>
      </c>
      <c r="O2065">
        <v>4.4999999999999998E-2</v>
      </c>
      <c r="P2065" s="4">
        <f t="shared" si="64"/>
        <v>3894.6162657502859</v>
      </c>
      <c r="Q2065" s="5">
        <f t="shared" si="65"/>
        <v>3.894616265750286E-3</v>
      </c>
    </row>
    <row r="2066" spans="1:17" x14ac:dyDescent="0.35">
      <c r="A2066" s="1">
        <v>1</v>
      </c>
      <c r="B2066" s="1"/>
      <c r="C2066" t="s">
        <v>85</v>
      </c>
      <c r="D2066" s="7">
        <v>44481.400277777779</v>
      </c>
      <c r="E2066" t="s">
        <v>202</v>
      </c>
      <c r="F2066" t="s">
        <v>203</v>
      </c>
      <c r="G2066">
        <v>970</v>
      </c>
      <c r="H2066">
        <v>42.5</v>
      </c>
      <c r="I2066" t="s">
        <v>32</v>
      </c>
      <c r="J2066" t="s">
        <v>39</v>
      </c>
      <c r="K2066" t="s">
        <v>42</v>
      </c>
      <c r="L2066">
        <v>7</v>
      </c>
      <c r="M2066">
        <v>125</v>
      </c>
      <c r="N2066">
        <v>7</v>
      </c>
      <c r="O2066">
        <v>0.45</v>
      </c>
      <c r="P2066" s="4">
        <f t="shared" si="64"/>
        <v>681.55784650630005</v>
      </c>
      <c r="Q2066" s="5">
        <f t="shared" si="65"/>
        <v>6.8155784650630001E-4</v>
      </c>
    </row>
    <row r="2067" spans="1:17" x14ac:dyDescent="0.35">
      <c r="A2067" s="1">
        <v>1</v>
      </c>
      <c r="B2067" s="1"/>
      <c r="C2067" t="s">
        <v>85</v>
      </c>
      <c r="D2067" s="7">
        <v>44481.400277777779</v>
      </c>
      <c r="E2067" t="s">
        <v>202</v>
      </c>
      <c r="F2067" t="s">
        <v>203</v>
      </c>
      <c r="G2067">
        <v>970</v>
      </c>
      <c r="H2067">
        <v>42.5</v>
      </c>
      <c r="I2067" t="s">
        <v>32</v>
      </c>
      <c r="J2067" t="s">
        <v>72</v>
      </c>
      <c r="K2067" t="s">
        <v>40</v>
      </c>
      <c r="L2067">
        <v>1</v>
      </c>
      <c r="M2067">
        <v>125</v>
      </c>
      <c r="N2067">
        <v>1</v>
      </c>
      <c r="O2067">
        <v>0.45</v>
      </c>
      <c r="P2067" s="4">
        <f t="shared" si="64"/>
        <v>97.36540664375714</v>
      </c>
      <c r="Q2067" s="5">
        <f t="shared" si="65"/>
        <v>9.7365406643757147E-5</v>
      </c>
    </row>
    <row r="2068" spans="1:17" x14ac:dyDescent="0.35">
      <c r="A2068" s="1">
        <v>1</v>
      </c>
      <c r="B2068" s="1"/>
      <c r="C2068" t="s">
        <v>85</v>
      </c>
      <c r="D2068" s="7">
        <v>44481.400277777779</v>
      </c>
      <c r="E2068" t="s">
        <v>202</v>
      </c>
      <c r="F2068" t="s">
        <v>203</v>
      </c>
      <c r="G2068">
        <v>970</v>
      </c>
      <c r="H2068">
        <v>42.5</v>
      </c>
      <c r="I2068" t="s">
        <v>32</v>
      </c>
      <c r="J2068" t="s">
        <v>86</v>
      </c>
      <c r="K2068" t="s">
        <v>87</v>
      </c>
      <c r="L2068">
        <v>1</v>
      </c>
      <c r="M2068">
        <v>125</v>
      </c>
      <c r="N2068">
        <v>1</v>
      </c>
      <c r="O2068">
        <v>0.45</v>
      </c>
      <c r="P2068" s="4">
        <f t="shared" si="64"/>
        <v>97.36540664375714</v>
      </c>
      <c r="Q2068" s="5">
        <f t="shared" si="65"/>
        <v>9.7365406643757147E-5</v>
      </c>
    </row>
    <row r="2069" spans="1:17" x14ac:dyDescent="0.35">
      <c r="A2069" s="1">
        <v>1</v>
      </c>
      <c r="B2069" s="1"/>
      <c r="C2069" t="s">
        <v>85</v>
      </c>
      <c r="D2069" s="7">
        <v>44481.400277777779</v>
      </c>
      <c r="E2069" t="s">
        <v>202</v>
      </c>
      <c r="F2069" t="s">
        <v>203</v>
      </c>
      <c r="G2069">
        <v>970</v>
      </c>
      <c r="H2069">
        <v>42.5</v>
      </c>
      <c r="I2069" t="s">
        <v>44</v>
      </c>
      <c r="J2069" t="s">
        <v>47</v>
      </c>
      <c r="K2069" t="s">
        <v>48</v>
      </c>
      <c r="L2069">
        <v>1</v>
      </c>
      <c r="M2069">
        <v>250</v>
      </c>
      <c r="N2069">
        <v>1</v>
      </c>
      <c r="O2069">
        <v>4.4999999999999998E-2</v>
      </c>
      <c r="P2069" s="4">
        <f t="shared" si="64"/>
        <v>973.65406643757149</v>
      </c>
      <c r="Q2069" s="5">
        <f t="shared" si="65"/>
        <v>9.7365406643757149E-4</v>
      </c>
    </row>
    <row r="2070" spans="1:17" x14ac:dyDescent="0.35">
      <c r="A2070" s="1">
        <v>1</v>
      </c>
      <c r="B2070" s="1"/>
      <c r="C2070" t="s">
        <v>85</v>
      </c>
      <c r="D2070" s="7">
        <v>44481.400277777779</v>
      </c>
      <c r="E2070" t="s">
        <v>202</v>
      </c>
      <c r="F2070" t="s">
        <v>203</v>
      </c>
      <c r="G2070">
        <v>970</v>
      </c>
      <c r="H2070">
        <v>42.5</v>
      </c>
      <c r="I2070" t="s">
        <v>44</v>
      </c>
      <c r="J2070" t="s">
        <v>49</v>
      </c>
      <c r="K2070" t="s">
        <v>50</v>
      </c>
      <c r="L2070">
        <v>1</v>
      </c>
      <c r="M2070">
        <v>250</v>
      </c>
      <c r="N2070">
        <v>1</v>
      </c>
      <c r="O2070">
        <v>4.4999999999999998E-2</v>
      </c>
      <c r="P2070" s="4">
        <f t="shared" si="64"/>
        <v>973.65406643757149</v>
      </c>
      <c r="Q2070" s="5">
        <f t="shared" si="65"/>
        <v>9.7365406643757149E-4</v>
      </c>
    </row>
    <row r="2071" spans="1:17" x14ac:dyDescent="0.35">
      <c r="A2071" s="1">
        <v>1</v>
      </c>
      <c r="B2071" s="1"/>
      <c r="C2071" t="s">
        <v>85</v>
      </c>
      <c r="D2071" s="7">
        <v>44481.400277777779</v>
      </c>
      <c r="E2071" t="s">
        <v>202</v>
      </c>
      <c r="F2071" t="s">
        <v>203</v>
      </c>
      <c r="G2071">
        <v>970</v>
      </c>
      <c r="H2071">
        <v>42.5</v>
      </c>
      <c r="I2071" t="s">
        <v>44</v>
      </c>
      <c r="J2071" t="s">
        <v>49</v>
      </c>
      <c r="K2071" t="s">
        <v>52</v>
      </c>
      <c r="L2071">
        <v>5</v>
      </c>
      <c r="M2071">
        <v>250</v>
      </c>
      <c r="N2071">
        <v>5</v>
      </c>
      <c r="O2071">
        <v>4.4999999999999998E-2</v>
      </c>
      <c r="P2071" s="4">
        <f t="shared" si="64"/>
        <v>4868.270332187858</v>
      </c>
      <c r="Q2071" s="5">
        <f t="shared" si="65"/>
        <v>4.868270332187858E-3</v>
      </c>
    </row>
    <row r="2072" spans="1:17" x14ac:dyDescent="0.35">
      <c r="A2072" s="1">
        <v>1</v>
      </c>
      <c r="B2072" s="1"/>
      <c r="C2072" t="s">
        <v>85</v>
      </c>
      <c r="D2072" s="7">
        <v>44481.400277777779</v>
      </c>
      <c r="E2072" t="s">
        <v>202</v>
      </c>
      <c r="F2072" t="s">
        <v>203</v>
      </c>
      <c r="G2072">
        <v>970</v>
      </c>
      <c r="H2072">
        <v>42.5</v>
      </c>
      <c r="I2072" t="s">
        <v>44</v>
      </c>
      <c r="J2072" t="s">
        <v>53</v>
      </c>
      <c r="K2072" t="s">
        <v>107</v>
      </c>
      <c r="L2072">
        <v>4</v>
      </c>
      <c r="M2072">
        <v>125</v>
      </c>
      <c r="N2072">
        <v>4</v>
      </c>
      <c r="O2072">
        <v>0.45</v>
      </c>
      <c r="P2072" s="4">
        <f t="shared" si="64"/>
        <v>389.46162657502856</v>
      </c>
      <c r="Q2072" s="5">
        <f t="shared" si="65"/>
        <v>3.8946162657502859E-4</v>
      </c>
    </row>
    <row r="2073" spans="1:17" x14ac:dyDescent="0.35">
      <c r="A2073" s="1">
        <v>1</v>
      </c>
      <c r="B2073" s="1"/>
      <c r="C2073" t="s">
        <v>85</v>
      </c>
      <c r="D2073" s="7">
        <v>44481.400277777779</v>
      </c>
      <c r="E2073" t="s">
        <v>202</v>
      </c>
      <c r="F2073" t="s">
        <v>203</v>
      </c>
      <c r="G2073">
        <v>970</v>
      </c>
      <c r="H2073">
        <v>42.5</v>
      </c>
      <c r="I2073" t="s">
        <v>44</v>
      </c>
      <c r="J2073" t="s">
        <v>53</v>
      </c>
      <c r="K2073" t="s">
        <v>54</v>
      </c>
      <c r="L2073">
        <v>4</v>
      </c>
      <c r="M2073">
        <v>250</v>
      </c>
      <c r="N2073">
        <v>4</v>
      </c>
      <c r="O2073">
        <v>4.4999999999999998E-2</v>
      </c>
      <c r="P2073" s="4">
        <f t="shared" si="64"/>
        <v>3894.6162657502859</v>
      </c>
      <c r="Q2073" s="5">
        <f t="shared" si="65"/>
        <v>3.894616265750286E-3</v>
      </c>
    </row>
    <row r="2074" spans="1:17" x14ac:dyDescent="0.35">
      <c r="A2074" s="1">
        <v>1</v>
      </c>
      <c r="B2074" s="1"/>
      <c r="C2074" t="s">
        <v>85</v>
      </c>
      <c r="D2074" s="7">
        <v>44481.400277777779</v>
      </c>
      <c r="E2074" t="s">
        <v>202</v>
      </c>
      <c r="F2074" t="s">
        <v>203</v>
      </c>
      <c r="G2074">
        <v>970</v>
      </c>
      <c r="H2074">
        <v>42.5</v>
      </c>
      <c r="I2074" t="s">
        <v>44</v>
      </c>
      <c r="J2074" t="s">
        <v>53</v>
      </c>
      <c r="K2074" t="s">
        <v>31</v>
      </c>
      <c r="L2074">
        <v>2</v>
      </c>
      <c r="M2074">
        <v>250</v>
      </c>
      <c r="N2074">
        <v>2</v>
      </c>
      <c r="O2074">
        <v>4.4999999999999998E-2</v>
      </c>
      <c r="P2074" s="4">
        <f t="shared" si="64"/>
        <v>1947.308132875143</v>
      </c>
      <c r="Q2074" s="5">
        <f t="shared" si="65"/>
        <v>1.947308132875143E-3</v>
      </c>
    </row>
    <row r="2075" spans="1:17" x14ac:dyDescent="0.35">
      <c r="A2075" s="1">
        <v>1</v>
      </c>
      <c r="B2075" s="1"/>
      <c r="C2075" t="s">
        <v>85</v>
      </c>
      <c r="D2075" s="7">
        <v>44481.400277777779</v>
      </c>
      <c r="E2075" t="s">
        <v>202</v>
      </c>
      <c r="F2075" t="s">
        <v>203</v>
      </c>
      <c r="G2075">
        <v>970</v>
      </c>
      <c r="H2075">
        <v>42.5</v>
      </c>
      <c r="I2075" t="s">
        <v>58</v>
      </c>
      <c r="J2075" t="s">
        <v>59</v>
      </c>
      <c r="K2075" t="s">
        <v>60</v>
      </c>
      <c r="L2075">
        <v>4</v>
      </c>
      <c r="M2075">
        <v>125</v>
      </c>
      <c r="N2075">
        <v>4</v>
      </c>
      <c r="O2075">
        <v>0.45</v>
      </c>
      <c r="P2075" s="4">
        <f t="shared" si="64"/>
        <v>389.46162657502856</v>
      </c>
      <c r="Q2075" s="5">
        <f t="shared" si="65"/>
        <v>3.8946162657502859E-4</v>
      </c>
    </row>
    <row r="2076" spans="1:17" x14ac:dyDescent="0.35">
      <c r="A2076" s="1">
        <v>1</v>
      </c>
      <c r="B2076" s="1"/>
      <c r="C2076" t="s">
        <v>85</v>
      </c>
      <c r="D2076" s="7">
        <v>44481.400277777779</v>
      </c>
      <c r="E2076" t="s">
        <v>202</v>
      </c>
      <c r="F2076" t="s">
        <v>203</v>
      </c>
      <c r="G2076">
        <v>970</v>
      </c>
      <c r="H2076">
        <v>42.5</v>
      </c>
      <c r="I2076" t="s">
        <v>58</v>
      </c>
      <c r="J2076" t="s">
        <v>75</v>
      </c>
      <c r="K2076" t="s">
        <v>76</v>
      </c>
      <c r="L2076">
        <v>1</v>
      </c>
      <c r="M2076">
        <v>125</v>
      </c>
      <c r="N2076">
        <v>1</v>
      </c>
      <c r="O2076">
        <v>0.45</v>
      </c>
      <c r="P2076" s="4">
        <f t="shared" si="64"/>
        <v>97.36540664375714</v>
      </c>
      <c r="Q2076" s="5">
        <f t="shared" si="65"/>
        <v>9.7365406643757147E-5</v>
      </c>
    </row>
    <row r="2077" spans="1:17" x14ac:dyDescent="0.35">
      <c r="A2077" s="1">
        <v>1</v>
      </c>
      <c r="B2077" s="1"/>
      <c r="C2077" t="s">
        <v>85</v>
      </c>
      <c r="D2077" s="7">
        <v>44481.400277777779</v>
      </c>
      <c r="E2077" t="s">
        <v>202</v>
      </c>
      <c r="F2077" t="s">
        <v>203</v>
      </c>
      <c r="G2077">
        <v>970</v>
      </c>
      <c r="H2077">
        <v>42.5</v>
      </c>
      <c r="I2077" t="s">
        <v>61</v>
      </c>
      <c r="J2077" t="s">
        <v>62</v>
      </c>
      <c r="K2077" t="s">
        <v>31</v>
      </c>
      <c r="L2077">
        <v>8</v>
      </c>
      <c r="M2077">
        <v>250</v>
      </c>
      <c r="N2077">
        <v>8</v>
      </c>
      <c r="O2077">
        <v>4.4999999999999998E-2</v>
      </c>
      <c r="P2077" s="4">
        <f t="shared" si="64"/>
        <v>7789.2325315005719</v>
      </c>
      <c r="Q2077" s="5">
        <f t="shared" si="65"/>
        <v>7.789232531500572E-3</v>
      </c>
    </row>
    <row r="2078" spans="1:17" x14ac:dyDescent="0.35">
      <c r="A2078" s="1">
        <v>1</v>
      </c>
      <c r="B2078" s="1"/>
      <c r="C2078" t="s">
        <v>217</v>
      </c>
      <c r="D2078" s="7">
        <v>44503.672106481477</v>
      </c>
      <c r="E2078" t="s">
        <v>204</v>
      </c>
      <c r="F2078" t="s">
        <v>96</v>
      </c>
      <c r="G2078">
        <v>955</v>
      </c>
      <c r="H2078">
        <v>50</v>
      </c>
      <c r="I2078" t="s">
        <v>16</v>
      </c>
      <c r="J2078" t="s">
        <v>17</v>
      </c>
      <c r="K2078" t="s">
        <v>18</v>
      </c>
      <c r="L2078">
        <v>163</v>
      </c>
      <c r="M2078">
        <v>500</v>
      </c>
      <c r="N2078">
        <v>163</v>
      </c>
      <c r="O2078">
        <v>1.7000000000000001E-2</v>
      </c>
      <c r="P2078" s="4">
        <f t="shared" si="64"/>
        <v>502001.84785956267</v>
      </c>
      <c r="Q2078" s="5">
        <f t="shared" si="65"/>
        <v>0.5020018478595627</v>
      </c>
    </row>
    <row r="2079" spans="1:17" x14ac:dyDescent="0.35">
      <c r="A2079" s="1">
        <v>1</v>
      </c>
      <c r="B2079" s="1"/>
      <c r="C2079" t="s">
        <v>217</v>
      </c>
      <c r="D2079" s="7">
        <v>44503.672106481477</v>
      </c>
      <c r="E2079" t="s">
        <v>204</v>
      </c>
      <c r="F2079" t="s">
        <v>96</v>
      </c>
      <c r="G2079">
        <v>955</v>
      </c>
      <c r="H2079">
        <v>50</v>
      </c>
      <c r="I2079" t="s">
        <v>16</v>
      </c>
      <c r="J2079" t="s">
        <v>17</v>
      </c>
      <c r="K2079" t="s">
        <v>19</v>
      </c>
      <c r="L2079">
        <v>75</v>
      </c>
      <c r="M2079">
        <v>500</v>
      </c>
      <c r="N2079">
        <v>75</v>
      </c>
      <c r="O2079">
        <v>1.7000000000000001E-2</v>
      </c>
      <c r="P2079" s="4">
        <f t="shared" si="64"/>
        <v>230982.44533415459</v>
      </c>
      <c r="Q2079" s="5">
        <f t="shared" si="65"/>
        <v>0.2309824453341546</v>
      </c>
    </row>
    <row r="2080" spans="1:17" x14ac:dyDescent="0.35">
      <c r="A2080" s="1">
        <v>1</v>
      </c>
      <c r="B2080" s="1"/>
      <c r="C2080" t="s">
        <v>217</v>
      </c>
      <c r="D2080" s="7">
        <v>44503.672106481477</v>
      </c>
      <c r="E2080" t="s">
        <v>204</v>
      </c>
      <c r="F2080" t="s">
        <v>96</v>
      </c>
      <c r="G2080">
        <v>955</v>
      </c>
      <c r="H2080">
        <v>50</v>
      </c>
      <c r="I2080" t="s">
        <v>16</v>
      </c>
      <c r="J2080" t="s">
        <v>16</v>
      </c>
      <c r="K2080" t="s">
        <v>18</v>
      </c>
      <c r="L2080">
        <v>6</v>
      </c>
      <c r="M2080">
        <v>500</v>
      </c>
      <c r="N2080">
        <v>6</v>
      </c>
      <c r="O2080">
        <v>1.7000000000000001E-2</v>
      </c>
      <c r="P2080" s="4">
        <f t="shared" si="64"/>
        <v>18478.595626732371</v>
      </c>
      <c r="Q2080" s="5">
        <f t="shared" si="65"/>
        <v>1.8478595626732371E-2</v>
      </c>
    </row>
    <row r="2081" spans="1:17" x14ac:dyDescent="0.35">
      <c r="A2081" s="1">
        <v>1</v>
      </c>
      <c r="B2081" s="1"/>
      <c r="C2081" t="s">
        <v>217</v>
      </c>
      <c r="D2081" s="7">
        <v>44503.672106481477</v>
      </c>
      <c r="E2081" t="s">
        <v>204</v>
      </c>
      <c r="F2081" t="s">
        <v>96</v>
      </c>
      <c r="G2081">
        <v>955</v>
      </c>
      <c r="H2081">
        <v>50</v>
      </c>
      <c r="I2081" t="s">
        <v>20</v>
      </c>
      <c r="J2081" t="s">
        <v>21</v>
      </c>
      <c r="K2081" t="s">
        <v>38</v>
      </c>
      <c r="L2081">
        <v>9</v>
      </c>
      <c r="M2081">
        <v>250</v>
      </c>
      <c r="N2081">
        <v>9</v>
      </c>
      <c r="O2081">
        <v>0.09</v>
      </c>
      <c r="P2081" s="4">
        <f t="shared" si="64"/>
        <v>5235.6020942408377</v>
      </c>
      <c r="Q2081" s="5">
        <f t="shared" si="65"/>
        <v>5.235602094240838E-3</v>
      </c>
    </row>
    <row r="2082" spans="1:17" x14ac:dyDescent="0.35">
      <c r="A2082" s="1">
        <v>1</v>
      </c>
      <c r="B2082" s="1"/>
      <c r="C2082" t="s">
        <v>217</v>
      </c>
      <c r="D2082" s="7">
        <v>44503.672106481477</v>
      </c>
      <c r="E2082" t="s">
        <v>204</v>
      </c>
      <c r="F2082" t="s">
        <v>96</v>
      </c>
      <c r="G2082">
        <v>955</v>
      </c>
      <c r="H2082">
        <v>50</v>
      </c>
      <c r="I2082" t="s">
        <v>20</v>
      </c>
      <c r="J2082" t="s">
        <v>22</v>
      </c>
      <c r="K2082" t="s">
        <v>23</v>
      </c>
      <c r="L2082">
        <v>2</v>
      </c>
      <c r="M2082">
        <v>250</v>
      </c>
      <c r="N2082">
        <v>2</v>
      </c>
      <c r="O2082">
        <v>0.09</v>
      </c>
      <c r="P2082" s="4">
        <f t="shared" si="64"/>
        <v>1163.4671320535194</v>
      </c>
      <c r="Q2082" s="5">
        <f t="shared" si="65"/>
        <v>1.1634671320535194E-3</v>
      </c>
    </row>
    <row r="2083" spans="1:17" x14ac:dyDescent="0.35">
      <c r="A2083" s="1">
        <v>1</v>
      </c>
      <c r="B2083" s="1"/>
      <c r="C2083" t="s">
        <v>217</v>
      </c>
      <c r="D2083" s="7">
        <v>44503.672106481477</v>
      </c>
      <c r="E2083" t="s">
        <v>204</v>
      </c>
      <c r="F2083" t="s">
        <v>96</v>
      </c>
      <c r="G2083">
        <v>955</v>
      </c>
      <c r="H2083">
        <v>50</v>
      </c>
      <c r="I2083" t="s">
        <v>20</v>
      </c>
      <c r="J2083" t="s">
        <v>90</v>
      </c>
      <c r="K2083" t="s">
        <v>38</v>
      </c>
      <c r="L2083">
        <v>42</v>
      </c>
      <c r="M2083">
        <v>250</v>
      </c>
      <c r="N2083">
        <v>42</v>
      </c>
      <c r="O2083">
        <v>0.09</v>
      </c>
      <c r="P2083" s="4">
        <f t="shared" si="64"/>
        <v>24432.809773123907</v>
      </c>
      <c r="Q2083" s="5">
        <f t="shared" si="65"/>
        <v>2.4432809773123908E-2</v>
      </c>
    </row>
    <row r="2084" spans="1:17" x14ac:dyDescent="0.35">
      <c r="A2084" s="1">
        <v>1</v>
      </c>
      <c r="B2084" s="1"/>
      <c r="C2084" t="s">
        <v>217</v>
      </c>
      <c r="D2084" s="7">
        <v>44503.672106481477</v>
      </c>
      <c r="E2084" t="s">
        <v>204</v>
      </c>
      <c r="F2084" t="s">
        <v>96</v>
      </c>
      <c r="G2084">
        <v>955</v>
      </c>
      <c r="H2084">
        <v>50</v>
      </c>
      <c r="I2084" t="s">
        <v>20</v>
      </c>
      <c r="J2084" t="s">
        <v>135</v>
      </c>
      <c r="K2084" t="s">
        <v>136</v>
      </c>
      <c r="L2084">
        <v>26</v>
      </c>
      <c r="M2084">
        <v>250</v>
      </c>
      <c r="N2084">
        <v>26</v>
      </c>
      <c r="O2084">
        <v>0.09</v>
      </c>
      <c r="P2084" s="4">
        <f t="shared" si="64"/>
        <v>15125.072716695751</v>
      </c>
      <c r="Q2084" s="5">
        <f t="shared" si="65"/>
        <v>1.5125072716695751E-2</v>
      </c>
    </row>
    <row r="2085" spans="1:17" x14ac:dyDescent="0.35">
      <c r="A2085" s="1">
        <v>1</v>
      </c>
      <c r="B2085" s="1"/>
      <c r="C2085" t="s">
        <v>217</v>
      </c>
      <c r="D2085" s="7">
        <v>44503.672106481477</v>
      </c>
      <c r="E2085" t="s">
        <v>204</v>
      </c>
      <c r="F2085" t="s">
        <v>96</v>
      </c>
      <c r="G2085">
        <v>955</v>
      </c>
      <c r="H2085">
        <v>50</v>
      </c>
      <c r="I2085" t="s">
        <v>20</v>
      </c>
      <c r="J2085" t="s">
        <v>24</v>
      </c>
      <c r="K2085" t="s">
        <v>25</v>
      </c>
      <c r="L2085">
        <v>43</v>
      </c>
      <c r="M2085">
        <v>250</v>
      </c>
      <c r="N2085">
        <v>43</v>
      </c>
      <c r="O2085">
        <v>0.09</v>
      </c>
      <c r="P2085" s="4">
        <f t="shared" si="64"/>
        <v>25014.543339150667</v>
      </c>
      <c r="Q2085" s="5">
        <f t="shared" si="65"/>
        <v>2.5014543339150666E-2</v>
      </c>
    </row>
    <row r="2086" spans="1:17" x14ac:dyDescent="0.35">
      <c r="A2086" s="1">
        <v>1</v>
      </c>
      <c r="B2086" s="1"/>
      <c r="C2086" t="s">
        <v>217</v>
      </c>
      <c r="D2086" s="7">
        <v>44503.672106481477</v>
      </c>
      <c r="E2086" t="s">
        <v>204</v>
      </c>
      <c r="F2086" t="s">
        <v>96</v>
      </c>
      <c r="G2086">
        <v>955</v>
      </c>
      <c r="H2086">
        <v>50</v>
      </c>
      <c r="I2086" t="s">
        <v>20</v>
      </c>
      <c r="J2086" t="s">
        <v>24</v>
      </c>
      <c r="K2086" t="s">
        <v>174</v>
      </c>
      <c r="L2086">
        <v>7</v>
      </c>
      <c r="M2086">
        <v>125</v>
      </c>
      <c r="N2086">
        <v>7</v>
      </c>
      <c r="O2086">
        <v>0.3</v>
      </c>
      <c r="P2086" s="4">
        <f t="shared" si="64"/>
        <v>1221.6404886561954</v>
      </c>
      <c r="Q2086" s="5">
        <f t="shared" si="65"/>
        <v>1.2216404886561953E-3</v>
      </c>
    </row>
    <row r="2087" spans="1:17" x14ac:dyDescent="0.35">
      <c r="A2087" s="1">
        <v>1</v>
      </c>
      <c r="B2087" s="1"/>
      <c r="C2087" t="s">
        <v>217</v>
      </c>
      <c r="D2087" s="7">
        <v>44503.672106481477</v>
      </c>
      <c r="E2087" t="s">
        <v>204</v>
      </c>
      <c r="F2087" t="s">
        <v>96</v>
      </c>
      <c r="G2087">
        <v>955</v>
      </c>
      <c r="H2087">
        <v>50</v>
      </c>
      <c r="I2087" t="s">
        <v>20</v>
      </c>
      <c r="J2087" t="s">
        <v>26</v>
      </c>
      <c r="K2087" t="s">
        <v>27</v>
      </c>
      <c r="L2087">
        <v>45</v>
      </c>
      <c r="M2087">
        <v>250</v>
      </c>
      <c r="N2087">
        <v>45</v>
      </c>
      <c r="O2087">
        <v>0.09</v>
      </c>
      <c r="P2087" s="4">
        <f t="shared" si="64"/>
        <v>26178.010471204187</v>
      </c>
      <c r="Q2087" s="5">
        <f t="shared" si="65"/>
        <v>2.6178010471204188E-2</v>
      </c>
    </row>
    <row r="2088" spans="1:17" x14ac:dyDescent="0.35">
      <c r="A2088" s="1">
        <v>1</v>
      </c>
      <c r="B2088" s="1"/>
      <c r="C2088" t="s">
        <v>217</v>
      </c>
      <c r="D2088" s="7">
        <v>44503.672106481477</v>
      </c>
      <c r="E2088" t="s">
        <v>204</v>
      </c>
      <c r="F2088" t="s">
        <v>96</v>
      </c>
      <c r="G2088">
        <v>955</v>
      </c>
      <c r="H2088">
        <v>50</v>
      </c>
      <c r="I2088" t="s">
        <v>20</v>
      </c>
      <c r="J2088" t="s">
        <v>28</v>
      </c>
      <c r="K2088" t="s">
        <v>175</v>
      </c>
      <c r="L2088">
        <v>1</v>
      </c>
      <c r="M2088">
        <v>125</v>
      </c>
      <c r="N2088">
        <v>1</v>
      </c>
      <c r="O2088">
        <v>0.3</v>
      </c>
      <c r="P2088" s="4">
        <f t="shared" si="64"/>
        <v>174.52006980802796</v>
      </c>
      <c r="Q2088" s="5">
        <f t="shared" si="65"/>
        <v>1.7452006980802796E-4</v>
      </c>
    </row>
    <row r="2089" spans="1:17" x14ac:dyDescent="0.35">
      <c r="A2089" s="1">
        <v>1</v>
      </c>
      <c r="B2089" s="1"/>
      <c r="C2089" t="s">
        <v>217</v>
      </c>
      <c r="D2089" s="7">
        <v>44503.672106481477</v>
      </c>
      <c r="E2089" t="s">
        <v>204</v>
      </c>
      <c r="F2089" t="s">
        <v>96</v>
      </c>
      <c r="G2089">
        <v>955</v>
      </c>
      <c r="H2089">
        <v>50</v>
      </c>
      <c r="I2089" t="s">
        <v>20</v>
      </c>
      <c r="J2089" t="s">
        <v>28</v>
      </c>
      <c r="K2089" t="s">
        <v>29</v>
      </c>
      <c r="L2089">
        <v>5</v>
      </c>
      <c r="M2089">
        <v>125</v>
      </c>
      <c r="N2089">
        <v>5</v>
      </c>
      <c r="O2089">
        <v>0.3</v>
      </c>
      <c r="P2089" s="4">
        <f t="shared" si="64"/>
        <v>872.6003490401398</v>
      </c>
      <c r="Q2089" s="5">
        <f t="shared" si="65"/>
        <v>8.7260034904013985E-4</v>
      </c>
    </row>
    <row r="2090" spans="1:17" x14ac:dyDescent="0.35">
      <c r="A2090" s="1">
        <v>1</v>
      </c>
      <c r="B2090" s="1"/>
      <c r="C2090" t="s">
        <v>217</v>
      </c>
      <c r="D2090" s="7">
        <v>44503.672106481477</v>
      </c>
      <c r="E2090" t="s">
        <v>204</v>
      </c>
      <c r="F2090" t="s">
        <v>96</v>
      </c>
      <c r="G2090">
        <v>955</v>
      </c>
      <c r="H2090">
        <v>50</v>
      </c>
      <c r="I2090" t="s">
        <v>20</v>
      </c>
      <c r="J2090" t="s">
        <v>30</v>
      </c>
      <c r="K2090" t="s">
        <v>31</v>
      </c>
      <c r="L2090">
        <v>32</v>
      </c>
      <c r="M2090">
        <v>250</v>
      </c>
      <c r="N2090">
        <v>32</v>
      </c>
      <c r="O2090">
        <v>0.09</v>
      </c>
      <c r="P2090" s="4">
        <f t="shared" si="64"/>
        <v>18615.474112856311</v>
      </c>
      <c r="Q2090" s="5">
        <f t="shared" si="65"/>
        <v>1.8615474112856311E-2</v>
      </c>
    </row>
    <row r="2091" spans="1:17" x14ac:dyDescent="0.35">
      <c r="A2091" s="1">
        <v>1</v>
      </c>
      <c r="B2091" s="1"/>
      <c r="C2091" t="s">
        <v>217</v>
      </c>
      <c r="D2091" s="7">
        <v>44503.672106481477</v>
      </c>
      <c r="E2091" t="s">
        <v>204</v>
      </c>
      <c r="F2091" t="s">
        <v>96</v>
      </c>
      <c r="G2091">
        <v>955</v>
      </c>
      <c r="H2091">
        <v>50</v>
      </c>
      <c r="I2091" t="s">
        <v>32</v>
      </c>
      <c r="J2091" t="s">
        <v>91</v>
      </c>
      <c r="K2091" t="s">
        <v>92</v>
      </c>
      <c r="L2091">
        <v>33</v>
      </c>
      <c r="M2091">
        <v>250</v>
      </c>
      <c r="N2091">
        <v>33</v>
      </c>
      <c r="O2091">
        <v>0.09</v>
      </c>
      <c r="P2091" s="4">
        <f t="shared" si="64"/>
        <v>19197.207678883071</v>
      </c>
      <c r="Q2091" s="5">
        <f t="shared" si="65"/>
        <v>1.9197207678883072E-2</v>
      </c>
    </row>
    <row r="2092" spans="1:17" x14ac:dyDescent="0.35">
      <c r="A2092" s="1">
        <v>1</v>
      </c>
      <c r="B2092" s="1"/>
      <c r="C2092" t="s">
        <v>217</v>
      </c>
      <c r="D2092" s="7">
        <v>44503.672106481477</v>
      </c>
      <c r="E2092" t="s">
        <v>204</v>
      </c>
      <c r="F2092" t="s">
        <v>96</v>
      </c>
      <c r="G2092">
        <v>955</v>
      </c>
      <c r="H2092">
        <v>50</v>
      </c>
      <c r="I2092" t="s">
        <v>32</v>
      </c>
      <c r="J2092" t="s">
        <v>93</v>
      </c>
      <c r="K2092" t="s">
        <v>98</v>
      </c>
      <c r="L2092">
        <v>4</v>
      </c>
      <c r="M2092">
        <v>250</v>
      </c>
      <c r="N2092">
        <v>4</v>
      </c>
      <c r="O2092">
        <v>0.09</v>
      </c>
      <c r="P2092" s="4">
        <f t="shared" si="64"/>
        <v>2326.9342641070389</v>
      </c>
      <c r="Q2092" s="5">
        <f t="shared" si="65"/>
        <v>2.3269342641070389E-3</v>
      </c>
    </row>
    <row r="2093" spans="1:17" x14ac:dyDescent="0.35">
      <c r="A2093" s="1">
        <v>1</v>
      </c>
      <c r="B2093" s="1"/>
      <c r="C2093" t="s">
        <v>217</v>
      </c>
      <c r="D2093" s="7">
        <v>44503.672106481477</v>
      </c>
      <c r="E2093" t="s">
        <v>204</v>
      </c>
      <c r="F2093" t="s">
        <v>96</v>
      </c>
      <c r="G2093">
        <v>955</v>
      </c>
      <c r="H2093">
        <v>50</v>
      </c>
      <c r="I2093" t="s">
        <v>32</v>
      </c>
      <c r="J2093" t="s">
        <v>33</v>
      </c>
      <c r="K2093" t="s">
        <v>34</v>
      </c>
      <c r="L2093">
        <v>6</v>
      </c>
      <c r="M2093">
        <v>250</v>
      </c>
      <c r="N2093">
        <v>6</v>
      </c>
      <c r="O2093">
        <v>0.09</v>
      </c>
      <c r="P2093" s="4">
        <f t="shared" si="64"/>
        <v>3490.4013961605583</v>
      </c>
      <c r="Q2093" s="5">
        <f t="shared" si="65"/>
        <v>3.4904013961605581E-3</v>
      </c>
    </row>
    <row r="2094" spans="1:17" x14ac:dyDescent="0.35">
      <c r="A2094" s="1">
        <v>1</v>
      </c>
      <c r="B2094" s="1"/>
      <c r="C2094" t="s">
        <v>217</v>
      </c>
      <c r="D2094" s="7">
        <v>44503.672106481477</v>
      </c>
      <c r="E2094" t="s">
        <v>204</v>
      </c>
      <c r="F2094" t="s">
        <v>96</v>
      </c>
      <c r="G2094">
        <v>955</v>
      </c>
      <c r="H2094">
        <v>50</v>
      </c>
      <c r="I2094" t="s">
        <v>32</v>
      </c>
      <c r="J2094" t="s">
        <v>35</v>
      </c>
      <c r="K2094" t="s">
        <v>36</v>
      </c>
      <c r="L2094">
        <v>2</v>
      </c>
      <c r="M2094">
        <v>250</v>
      </c>
      <c r="N2094">
        <v>2</v>
      </c>
      <c r="O2094">
        <v>0.09</v>
      </c>
      <c r="P2094" s="4">
        <f t="shared" si="64"/>
        <v>1163.4671320535194</v>
      </c>
      <c r="Q2094" s="5">
        <f t="shared" si="65"/>
        <v>1.1634671320535194E-3</v>
      </c>
    </row>
    <row r="2095" spans="1:17" x14ac:dyDescent="0.35">
      <c r="A2095" s="1">
        <v>1</v>
      </c>
      <c r="B2095" s="1"/>
      <c r="C2095" t="s">
        <v>217</v>
      </c>
      <c r="D2095" s="7">
        <v>44503.672106481477</v>
      </c>
      <c r="E2095" t="s">
        <v>204</v>
      </c>
      <c r="F2095" t="s">
        <v>96</v>
      </c>
      <c r="G2095">
        <v>955</v>
      </c>
      <c r="H2095">
        <v>50</v>
      </c>
      <c r="I2095" t="s">
        <v>32</v>
      </c>
      <c r="J2095" t="s">
        <v>37</v>
      </c>
      <c r="K2095" t="s">
        <v>38</v>
      </c>
      <c r="L2095">
        <v>2</v>
      </c>
      <c r="M2095">
        <v>250</v>
      </c>
      <c r="N2095">
        <v>2</v>
      </c>
      <c r="O2095">
        <v>0.09</v>
      </c>
      <c r="P2095" s="4">
        <f t="shared" si="64"/>
        <v>1163.4671320535194</v>
      </c>
      <c r="Q2095" s="5">
        <f t="shared" si="65"/>
        <v>1.1634671320535194E-3</v>
      </c>
    </row>
    <row r="2096" spans="1:17" x14ac:dyDescent="0.35">
      <c r="A2096" s="1">
        <v>1</v>
      </c>
      <c r="B2096" s="1"/>
      <c r="C2096" t="s">
        <v>217</v>
      </c>
      <c r="D2096" s="7">
        <v>44503.672106481477</v>
      </c>
      <c r="E2096" t="s">
        <v>204</v>
      </c>
      <c r="F2096" t="s">
        <v>96</v>
      </c>
      <c r="G2096">
        <v>955</v>
      </c>
      <c r="H2096">
        <v>50</v>
      </c>
      <c r="I2096" t="s">
        <v>32</v>
      </c>
      <c r="J2096" t="s">
        <v>39</v>
      </c>
      <c r="K2096" t="s">
        <v>205</v>
      </c>
      <c r="L2096">
        <v>1</v>
      </c>
      <c r="M2096">
        <v>125</v>
      </c>
      <c r="N2096">
        <v>1</v>
      </c>
      <c r="O2096">
        <v>0.3</v>
      </c>
      <c r="P2096" s="4">
        <f t="shared" si="64"/>
        <v>174.52006980802796</v>
      </c>
      <c r="Q2096" s="5">
        <f t="shared" si="65"/>
        <v>1.7452006980802796E-4</v>
      </c>
    </row>
    <row r="2097" spans="1:17" x14ac:dyDescent="0.35">
      <c r="A2097" s="1">
        <v>1</v>
      </c>
      <c r="B2097" s="1"/>
      <c r="C2097" t="s">
        <v>217</v>
      </c>
      <c r="D2097" s="7">
        <v>44503.672106481477</v>
      </c>
      <c r="E2097" t="s">
        <v>204</v>
      </c>
      <c r="F2097" t="s">
        <v>96</v>
      </c>
      <c r="G2097">
        <v>955</v>
      </c>
      <c r="H2097">
        <v>50</v>
      </c>
      <c r="I2097" t="s">
        <v>32</v>
      </c>
      <c r="J2097" t="s">
        <v>39</v>
      </c>
      <c r="K2097" t="s">
        <v>38</v>
      </c>
      <c r="L2097">
        <v>3</v>
      </c>
      <c r="M2097">
        <v>250</v>
      </c>
      <c r="N2097">
        <v>3</v>
      </c>
      <c r="O2097">
        <v>0.09</v>
      </c>
      <c r="P2097" s="4">
        <f t="shared" si="64"/>
        <v>1745.2006980802792</v>
      </c>
      <c r="Q2097" s="5">
        <f t="shared" si="65"/>
        <v>1.745200698080279E-3</v>
      </c>
    </row>
    <row r="2098" spans="1:17" x14ac:dyDescent="0.35">
      <c r="A2098" s="1">
        <v>1</v>
      </c>
      <c r="B2098" s="1"/>
      <c r="C2098" t="s">
        <v>217</v>
      </c>
      <c r="D2098" s="7">
        <v>44503.672106481477</v>
      </c>
      <c r="E2098" t="s">
        <v>204</v>
      </c>
      <c r="F2098" t="s">
        <v>96</v>
      </c>
      <c r="G2098">
        <v>955</v>
      </c>
      <c r="H2098">
        <v>50</v>
      </c>
      <c r="I2098" t="s">
        <v>32</v>
      </c>
      <c r="J2098" t="s">
        <v>39</v>
      </c>
      <c r="K2098" t="s">
        <v>42</v>
      </c>
      <c r="L2098">
        <v>2</v>
      </c>
      <c r="M2098">
        <v>250</v>
      </c>
      <c r="N2098">
        <v>2</v>
      </c>
      <c r="O2098">
        <v>0.09</v>
      </c>
      <c r="P2098" s="4">
        <f t="shared" si="64"/>
        <v>1163.4671320535194</v>
      </c>
      <c r="Q2098" s="5">
        <f t="shared" si="65"/>
        <v>1.1634671320535194E-3</v>
      </c>
    </row>
    <row r="2099" spans="1:17" x14ac:dyDescent="0.35">
      <c r="A2099" s="1">
        <v>1</v>
      </c>
      <c r="B2099" s="1"/>
      <c r="C2099" t="s">
        <v>217</v>
      </c>
      <c r="D2099" s="7">
        <v>44503.672106481477</v>
      </c>
      <c r="E2099" t="s">
        <v>204</v>
      </c>
      <c r="F2099" t="s">
        <v>96</v>
      </c>
      <c r="G2099">
        <v>955</v>
      </c>
      <c r="H2099">
        <v>50</v>
      </c>
      <c r="I2099" t="s">
        <v>32</v>
      </c>
      <c r="J2099" t="s">
        <v>72</v>
      </c>
      <c r="K2099" t="s">
        <v>42</v>
      </c>
      <c r="L2099">
        <v>1</v>
      </c>
      <c r="M2099">
        <v>250</v>
      </c>
      <c r="N2099">
        <v>1</v>
      </c>
      <c r="O2099">
        <v>0.09</v>
      </c>
      <c r="P2099" s="4">
        <f t="shared" si="64"/>
        <v>581.73356602675972</v>
      </c>
      <c r="Q2099" s="5">
        <f t="shared" si="65"/>
        <v>5.8173356602675972E-4</v>
      </c>
    </row>
    <row r="2100" spans="1:17" x14ac:dyDescent="0.35">
      <c r="A2100" s="1">
        <v>1</v>
      </c>
      <c r="B2100" s="1"/>
      <c r="C2100" t="s">
        <v>217</v>
      </c>
      <c r="D2100" s="7">
        <v>44503.672106481477</v>
      </c>
      <c r="E2100" t="s">
        <v>204</v>
      </c>
      <c r="F2100" t="s">
        <v>96</v>
      </c>
      <c r="G2100">
        <v>955</v>
      </c>
      <c r="H2100">
        <v>50</v>
      </c>
      <c r="I2100" t="s">
        <v>32</v>
      </c>
      <c r="J2100" t="s">
        <v>43</v>
      </c>
      <c r="K2100" t="s">
        <v>31</v>
      </c>
      <c r="L2100">
        <v>92</v>
      </c>
      <c r="M2100">
        <v>125</v>
      </c>
      <c r="N2100">
        <v>92</v>
      </c>
      <c r="O2100">
        <v>0.3</v>
      </c>
      <c r="P2100" s="4">
        <f t="shared" si="64"/>
        <v>16055.846422338571</v>
      </c>
      <c r="Q2100" s="5">
        <f t="shared" si="65"/>
        <v>1.6055846422338572E-2</v>
      </c>
    </row>
    <row r="2101" spans="1:17" x14ac:dyDescent="0.35">
      <c r="A2101" s="1">
        <v>1</v>
      </c>
      <c r="B2101" s="1"/>
      <c r="C2101" t="s">
        <v>217</v>
      </c>
      <c r="D2101" s="7">
        <v>44503.672106481477</v>
      </c>
      <c r="E2101" t="s">
        <v>204</v>
      </c>
      <c r="F2101" t="s">
        <v>96</v>
      </c>
      <c r="G2101">
        <v>955</v>
      </c>
      <c r="H2101">
        <v>50</v>
      </c>
      <c r="I2101" t="s">
        <v>32</v>
      </c>
      <c r="J2101" t="s">
        <v>195</v>
      </c>
      <c r="K2101" t="s">
        <v>196</v>
      </c>
      <c r="L2101">
        <v>4</v>
      </c>
      <c r="M2101">
        <v>125</v>
      </c>
      <c r="N2101">
        <v>4</v>
      </c>
      <c r="O2101">
        <v>0.3</v>
      </c>
      <c r="P2101" s="4">
        <f t="shared" si="64"/>
        <v>698.08027923211182</v>
      </c>
      <c r="Q2101" s="5">
        <f t="shared" si="65"/>
        <v>6.9808027923211184E-4</v>
      </c>
    </row>
    <row r="2102" spans="1:17" x14ac:dyDescent="0.35">
      <c r="A2102" s="1">
        <v>1</v>
      </c>
      <c r="B2102" s="1"/>
      <c r="C2102" t="s">
        <v>217</v>
      </c>
      <c r="D2102" s="7">
        <v>44503.672106481477</v>
      </c>
      <c r="E2102" t="s">
        <v>204</v>
      </c>
      <c r="F2102" t="s">
        <v>96</v>
      </c>
      <c r="G2102">
        <v>955</v>
      </c>
      <c r="H2102">
        <v>50</v>
      </c>
      <c r="I2102" t="s">
        <v>44</v>
      </c>
      <c r="J2102" t="s">
        <v>47</v>
      </c>
      <c r="K2102" t="s">
        <v>48</v>
      </c>
      <c r="L2102">
        <v>2</v>
      </c>
      <c r="M2102">
        <v>250</v>
      </c>
      <c r="N2102">
        <v>2</v>
      </c>
      <c r="O2102">
        <v>0.09</v>
      </c>
      <c r="P2102" s="4">
        <f t="shared" si="64"/>
        <v>1163.4671320535194</v>
      </c>
      <c r="Q2102" s="5">
        <f t="shared" si="65"/>
        <v>1.1634671320535194E-3</v>
      </c>
    </row>
    <row r="2103" spans="1:17" x14ac:dyDescent="0.35">
      <c r="A2103" s="1">
        <v>1</v>
      </c>
      <c r="B2103" s="1"/>
      <c r="C2103" t="s">
        <v>217</v>
      </c>
      <c r="D2103" s="7">
        <v>44503.672106481477</v>
      </c>
      <c r="E2103" t="s">
        <v>204</v>
      </c>
      <c r="F2103" t="s">
        <v>96</v>
      </c>
      <c r="G2103">
        <v>955</v>
      </c>
      <c r="H2103">
        <v>50</v>
      </c>
      <c r="I2103" t="s">
        <v>44</v>
      </c>
      <c r="J2103" t="s">
        <v>73</v>
      </c>
      <c r="K2103" t="s">
        <v>97</v>
      </c>
      <c r="L2103">
        <v>3</v>
      </c>
      <c r="M2103">
        <v>500</v>
      </c>
      <c r="N2103">
        <v>3</v>
      </c>
      <c r="O2103">
        <v>1.7000000000000001E-2</v>
      </c>
      <c r="P2103" s="4">
        <f t="shared" si="64"/>
        <v>9239.2978133661854</v>
      </c>
      <c r="Q2103" s="5">
        <f t="shared" si="65"/>
        <v>9.2392978133661856E-3</v>
      </c>
    </row>
    <row r="2104" spans="1:17" x14ac:dyDescent="0.35">
      <c r="A2104" s="1">
        <v>1</v>
      </c>
      <c r="B2104" s="1"/>
      <c r="C2104" t="s">
        <v>217</v>
      </c>
      <c r="D2104" s="7">
        <v>44503.672106481477</v>
      </c>
      <c r="E2104" t="s">
        <v>204</v>
      </c>
      <c r="F2104" t="s">
        <v>96</v>
      </c>
      <c r="G2104">
        <v>955</v>
      </c>
      <c r="H2104">
        <v>50</v>
      </c>
      <c r="I2104" t="s">
        <v>44</v>
      </c>
      <c r="J2104" t="s">
        <v>49</v>
      </c>
      <c r="K2104" t="s">
        <v>50</v>
      </c>
      <c r="L2104">
        <v>3</v>
      </c>
      <c r="M2104">
        <v>250</v>
      </c>
      <c r="N2104">
        <v>3</v>
      </c>
      <c r="O2104">
        <v>0.09</v>
      </c>
      <c r="P2104" s="4">
        <f t="shared" si="64"/>
        <v>1745.2006980802792</v>
      </c>
      <c r="Q2104" s="5">
        <f t="shared" si="65"/>
        <v>1.745200698080279E-3</v>
      </c>
    </row>
    <row r="2105" spans="1:17" x14ac:dyDescent="0.35">
      <c r="A2105" s="1">
        <v>1</v>
      </c>
      <c r="B2105" s="1"/>
      <c r="C2105" t="s">
        <v>217</v>
      </c>
      <c r="D2105" s="7">
        <v>44503.672106481477</v>
      </c>
      <c r="E2105" t="s">
        <v>204</v>
      </c>
      <c r="F2105" t="s">
        <v>96</v>
      </c>
      <c r="G2105">
        <v>955</v>
      </c>
      <c r="H2105">
        <v>50</v>
      </c>
      <c r="I2105" t="s">
        <v>44</v>
      </c>
      <c r="J2105" t="s">
        <v>49</v>
      </c>
      <c r="K2105" t="s">
        <v>52</v>
      </c>
      <c r="L2105">
        <v>1</v>
      </c>
      <c r="M2105">
        <v>250</v>
      </c>
      <c r="N2105">
        <v>1</v>
      </c>
      <c r="O2105">
        <v>0.09</v>
      </c>
      <c r="P2105" s="4">
        <f t="shared" si="64"/>
        <v>581.73356602675972</v>
      </c>
      <c r="Q2105" s="5">
        <f t="shared" si="65"/>
        <v>5.8173356602675972E-4</v>
      </c>
    </row>
    <row r="2106" spans="1:17" x14ac:dyDescent="0.35">
      <c r="A2106" s="1">
        <v>1</v>
      </c>
      <c r="B2106" s="1"/>
      <c r="C2106" t="s">
        <v>217</v>
      </c>
      <c r="D2106" s="7">
        <v>44503.672106481477</v>
      </c>
      <c r="E2106" t="s">
        <v>204</v>
      </c>
      <c r="F2106" t="s">
        <v>96</v>
      </c>
      <c r="G2106">
        <v>955</v>
      </c>
      <c r="H2106">
        <v>50</v>
      </c>
      <c r="I2106" t="s">
        <v>44</v>
      </c>
      <c r="J2106" t="s">
        <v>57</v>
      </c>
      <c r="K2106" t="s">
        <v>48</v>
      </c>
      <c r="L2106">
        <v>1</v>
      </c>
      <c r="M2106">
        <v>125</v>
      </c>
      <c r="N2106">
        <v>1</v>
      </c>
      <c r="O2106">
        <v>0.3</v>
      </c>
      <c r="P2106" s="4">
        <f t="shared" si="64"/>
        <v>174.52006980802796</v>
      </c>
      <c r="Q2106" s="5">
        <f t="shared" si="65"/>
        <v>1.7452006980802796E-4</v>
      </c>
    </row>
    <row r="2107" spans="1:17" x14ac:dyDescent="0.35">
      <c r="A2107" s="1">
        <v>1</v>
      </c>
      <c r="B2107" s="1"/>
      <c r="C2107" t="s">
        <v>217</v>
      </c>
      <c r="D2107" s="7">
        <v>44503.672106481477</v>
      </c>
      <c r="E2107" t="s">
        <v>204</v>
      </c>
      <c r="F2107" t="s">
        <v>96</v>
      </c>
      <c r="G2107">
        <v>955</v>
      </c>
      <c r="H2107">
        <v>50</v>
      </c>
      <c r="I2107" t="s">
        <v>58</v>
      </c>
      <c r="J2107" t="s">
        <v>59</v>
      </c>
      <c r="K2107" t="s">
        <v>60</v>
      </c>
      <c r="L2107">
        <v>3</v>
      </c>
      <c r="M2107">
        <v>125</v>
      </c>
      <c r="N2107">
        <v>3</v>
      </c>
      <c r="O2107">
        <v>0.3</v>
      </c>
      <c r="P2107" s="4">
        <f t="shared" si="64"/>
        <v>523.56020942408384</v>
      </c>
      <c r="Q2107" s="5">
        <f t="shared" si="65"/>
        <v>5.2356020942408382E-4</v>
      </c>
    </row>
    <row r="2108" spans="1:17" x14ac:dyDescent="0.35">
      <c r="A2108" s="1">
        <v>1</v>
      </c>
      <c r="B2108" s="1"/>
      <c r="C2108" t="s">
        <v>217</v>
      </c>
      <c r="D2108" s="7">
        <v>44503.672106481477</v>
      </c>
      <c r="E2108" t="s">
        <v>204</v>
      </c>
      <c r="F2108" t="s">
        <v>96</v>
      </c>
      <c r="G2108">
        <v>955</v>
      </c>
      <c r="H2108">
        <v>50</v>
      </c>
      <c r="I2108" t="s">
        <v>61</v>
      </c>
      <c r="J2108" t="s">
        <v>62</v>
      </c>
      <c r="K2108" t="s">
        <v>31</v>
      </c>
      <c r="L2108">
        <v>11</v>
      </c>
      <c r="M2108">
        <v>250</v>
      </c>
      <c r="N2108">
        <v>11</v>
      </c>
      <c r="O2108">
        <v>0.09</v>
      </c>
      <c r="P2108" s="4">
        <f t="shared" si="64"/>
        <v>6399.0692262943576</v>
      </c>
      <c r="Q2108" s="5">
        <f t="shared" si="65"/>
        <v>6.3990692262943577E-3</v>
      </c>
    </row>
    <row r="2109" spans="1:17" x14ac:dyDescent="0.35">
      <c r="A2109" s="1">
        <v>1</v>
      </c>
      <c r="B2109" s="1"/>
      <c r="C2109" t="s">
        <v>219</v>
      </c>
      <c r="D2109" s="7">
        <v>44503.702581018515</v>
      </c>
      <c r="E2109" t="s">
        <v>206</v>
      </c>
      <c r="F2109" t="s">
        <v>139</v>
      </c>
      <c r="G2109">
        <v>975</v>
      </c>
      <c r="H2109">
        <v>45</v>
      </c>
      <c r="I2109" t="s">
        <v>16</v>
      </c>
      <c r="J2109" t="s">
        <v>17</v>
      </c>
      <c r="K2109" t="s">
        <v>18</v>
      </c>
      <c r="L2109">
        <v>75</v>
      </c>
      <c r="M2109">
        <v>500</v>
      </c>
      <c r="N2109">
        <v>75</v>
      </c>
      <c r="O2109">
        <v>2.9000000000000001E-2</v>
      </c>
      <c r="P2109" s="4">
        <f t="shared" si="64"/>
        <v>119363.39522546418</v>
      </c>
      <c r="Q2109" s="5">
        <f t="shared" si="65"/>
        <v>0.11936339522546417</v>
      </c>
    </row>
    <row r="2110" spans="1:17" x14ac:dyDescent="0.35">
      <c r="A2110" s="1">
        <v>1</v>
      </c>
      <c r="B2110" s="1"/>
      <c r="C2110" t="s">
        <v>219</v>
      </c>
      <c r="D2110" s="7">
        <v>44503.702581018515</v>
      </c>
      <c r="E2110" t="s">
        <v>206</v>
      </c>
      <c r="F2110" t="s">
        <v>139</v>
      </c>
      <c r="G2110">
        <v>975</v>
      </c>
      <c r="H2110">
        <v>45</v>
      </c>
      <c r="I2110" t="s">
        <v>16</v>
      </c>
      <c r="J2110" t="s">
        <v>17</v>
      </c>
      <c r="K2110" t="s">
        <v>19</v>
      </c>
      <c r="L2110">
        <v>89</v>
      </c>
      <c r="M2110">
        <v>500</v>
      </c>
      <c r="N2110">
        <v>89</v>
      </c>
      <c r="O2110">
        <v>2.9000000000000001E-2</v>
      </c>
      <c r="P2110" s="4">
        <f t="shared" si="64"/>
        <v>141644.56233421748</v>
      </c>
      <c r="Q2110" s="5">
        <f t="shared" si="65"/>
        <v>0.14164456233421749</v>
      </c>
    </row>
    <row r="2111" spans="1:17" x14ac:dyDescent="0.35">
      <c r="A2111" s="1">
        <v>1</v>
      </c>
      <c r="B2111" s="1"/>
      <c r="C2111" t="s">
        <v>219</v>
      </c>
      <c r="D2111" s="7">
        <v>44503.702581018515</v>
      </c>
      <c r="E2111" t="s">
        <v>206</v>
      </c>
      <c r="F2111" t="s">
        <v>139</v>
      </c>
      <c r="G2111">
        <v>975</v>
      </c>
      <c r="H2111">
        <v>45</v>
      </c>
      <c r="I2111" t="s">
        <v>16</v>
      </c>
      <c r="J2111" t="s">
        <v>16</v>
      </c>
      <c r="K2111" t="s">
        <v>18</v>
      </c>
      <c r="L2111">
        <v>8</v>
      </c>
      <c r="M2111">
        <v>500</v>
      </c>
      <c r="N2111">
        <v>8</v>
      </c>
      <c r="O2111">
        <v>2.9000000000000001E-2</v>
      </c>
      <c r="P2111" s="4">
        <f t="shared" si="64"/>
        <v>12732.095490716179</v>
      </c>
      <c r="Q2111" s="5">
        <f t="shared" si="65"/>
        <v>1.273209549071618E-2</v>
      </c>
    </row>
    <row r="2112" spans="1:17" x14ac:dyDescent="0.35">
      <c r="A2112" s="1">
        <v>1</v>
      </c>
      <c r="B2112" s="1"/>
      <c r="C2112" t="s">
        <v>219</v>
      </c>
      <c r="D2112" s="7">
        <v>44503.702581018515</v>
      </c>
      <c r="E2112" t="s">
        <v>206</v>
      </c>
      <c r="F2112" t="s">
        <v>139</v>
      </c>
      <c r="G2112">
        <v>975</v>
      </c>
      <c r="H2112">
        <v>45</v>
      </c>
      <c r="I2112" t="s">
        <v>20</v>
      </c>
      <c r="J2112" t="s">
        <v>21</v>
      </c>
      <c r="K2112" t="s">
        <v>38</v>
      </c>
      <c r="L2112">
        <v>7</v>
      </c>
      <c r="M2112">
        <v>250</v>
      </c>
      <c r="N2112">
        <v>7</v>
      </c>
      <c r="O2112">
        <v>0.12</v>
      </c>
      <c r="P2112" s="4">
        <f t="shared" si="64"/>
        <v>2692.3076923076919</v>
      </c>
      <c r="Q2112" s="5">
        <f t="shared" si="65"/>
        <v>2.6923076923076918E-3</v>
      </c>
    </row>
    <row r="2113" spans="1:17" x14ac:dyDescent="0.35">
      <c r="A2113" s="1">
        <v>1</v>
      </c>
      <c r="B2113" s="1"/>
      <c r="C2113" t="s">
        <v>219</v>
      </c>
      <c r="D2113" s="7">
        <v>44503.702581018515</v>
      </c>
      <c r="E2113" t="s">
        <v>206</v>
      </c>
      <c r="F2113" t="s">
        <v>139</v>
      </c>
      <c r="G2113">
        <v>975</v>
      </c>
      <c r="H2113">
        <v>45</v>
      </c>
      <c r="I2113" t="s">
        <v>20</v>
      </c>
      <c r="J2113" t="s">
        <v>90</v>
      </c>
      <c r="K2113" t="s">
        <v>18</v>
      </c>
      <c r="L2113">
        <v>7</v>
      </c>
      <c r="M2113">
        <v>500</v>
      </c>
      <c r="N2113">
        <v>7</v>
      </c>
      <c r="O2113">
        <v>2.9000000000000001E-2</v>
      </c>
      <c r="P2113" s="4">
        <f t="shared" si="64"/>
        <v>11140.583554376657</v>
      </c>
      <c r="Q2113" s="5">
        <f t="shared" si="65"/>
        <v>1.1140583554376656E-2</v>
      </c>
    </row>
    <row r="2114" spans="1:17" x14ac:dyDescent="0.35">
      <c r="A2114" s="1">
        <v>1</v>
      </c>
      <c r="B2114" s="1"/>
      <c r="C2114" t="s">
        <v>219</v>
      </c>
      <c r="D2114" s="7">
        <v>44503.702581018515</v>
      </c>
      <c r="E2114" t="s">
        <v>206</v>
      </c>
      <c r="F2114" t="s">
        <v>139</v>
      </c>
      <c r="G2114">
        <v>975</v>
      </c>
      <c r="H2114">
        <v>45</v>
      </c>
      <c r="I2114" t="s">
        <v>20</v>
      </c>
      <c r="J2114" t="s">
        <v>90</v>
      </c>
      <c r="K2114" t="s">
        <v>38</v>
      </c>
      <c r="L2114">
        <v>7</v>
      </c>
      <c r="M2114">
        <v>125</v>
      </c>
      <c r="N2114">
        <v>7</v>
      </c>
      <c r="O2114">
        <v>0.3</v>
      </c>
      <c r="P2114" s="4">
        <f t="shared" ref="P2114:P2177" si="66">(N2114*(H2114/O2114)*(1000/G2114))</f>
        <v>1076.9230769230769</v>
      </c>
      <c r="Q2114" s="5">
        <f t="shared" ref="Q2114:Q2177" si="67">P2114/1000000</f>
        <v>1.0769230769230769E-3</v>
      </c>
    </row>
    <row r="2115" spans="1:17" x14ac:dyDescent="0.35">
      <c r="A2115" s="1">
        <v>1</v>
      </c>
      <c r="B2115" s="1"/>
      <c r="C2115" t="s">
        <v>219</v>
      </c>
      <c r="D2115" s="7">
        <v>44503.702581018515</v>
      </c>
      <c r="E2115" t="s">
        <v>206</v>
      </c>
      <c r="F2115" t="s">
        <v>139</v>
      </c>
      <c r="G2115">
        <v>975</v>
      </c>
      <c r="H2115">
        <v>45</v>
      </c>
      <c r="I2115" t="s">
        <v>20</v>
      </c>
      <c r="J2115" t="s">
        <v>24</v>
      </c>
      <c r="K2115" t="s">
        <v>25</v>
      </c>
      <c r="L2115">
        <v>11</v>
      </c>
      <c r="M2115">
        <v>125</v>
      </c>
      <c r="N2115">
        <v>11</v>
      </c>
      <c r="O2115">
        <v>0.3</v>
      </c>
      <c r="P2115" s="4">
        <f t="shared" si="66"/>
        <v>1692.3076923076922</v>
      </c>
      <c r="Q2115" s="5">
        <f t="shared" si="67"/>
        <v>1.6923076923076922E-3</v>
      </c>
    </row>
    <row r="2116" spans="1:17" x14ac:dyDescent="0.35">
      <c r="A2116" s="1">
        <v>1</v>
      </c>
      <c r="B2116" s="1"/>
      <c r="C2116" t="s">
        <v>219</v>
      </c>
      <c r="D2116" s="7">
        <v>44503.702581018515</v>
      </c>
      <c r="E2116" t="s">
        <v>206</v>
      </c>
      <c r="F2116" t="s">
        <v>139</v>
      </c>
      <c r="G2116">
        <v>975</v>
      </c>
      <c r="H2116">
        <v>45</v>
      </c>
      <c r="I2116" t="s">
        <v>20</v>
      </c>
      <c r="J2116" t="s">
        <v>26</v>
      </c>
      <c r="K2116" t="s">
        <v>27</v>
      </c>
      <c r="L2116">
        <v>10</v>
      </c>
      <c r="M2116">
        <v>125</v>
      </c>
      <c r="N2116">
        <v>10</v>
      </c>
      <c r="O2116">
        <v>0.3</v>
      </c>
      <c r="P2116" s="4">
        <f t="shared" si="66"/>
        <v>1538.4615384615383</v>
      </c>
      <c r="Q2116" s="5">
        <f t="shared" si="67"/>
        <v>1.5384615384615382E-3</v>
      </c>
    </row>
    <row r="2117" spans="1:17" x14ac:dyDescent="0.35">
      <c r="A2117" s="1">
        <v>1</v>
      </c>
      <c r="B2117" s="1"/>
      <c r="C2117" t="s">
        <v>219</v>
      </c>
      <c r="D2117" s="7">
        <v>44503.702581018515</v>
      </c>
      <c r="E2117" t="s">
        <v>206</v>
      </c>
      <c r="F2117" t="s">
        <v>139</v>
      </c>
      <c r="G2117">
        <v>975</v>
      </c>
      <c r="H2117">
        <v>45</v>
      </c>
      <c r="I2117" t="s">
        <v>20</v>
      </c>
      <c r="J2117" t="s">
        <v>30</v>
      </c>
      <c r="K2117" t="s">
        <v>31</v>
      </c>
      <c r="L2117">
        <v>22</v>
      </c>
      <c r="M2117">
        <v>250</v>
      </c>
      <c r="N2117">
        <v>22</v>
      </c>
      <c r="O2117">
        <v>0.12</v>
      </c>
      <c r="P2117" s="4">
        <f t="shared" si="66"/>
        <v>8461.538461538461</v>
      </c>
      <c r="Q2117" s="5">
        <f t="shared" si="67"/>
        <v>8.4615384615384613E-3</v>
      </c>
    </row>
    <row r="2118" spans="1:17" x14ac:dyDescent="0.35">
      <c r="A2118" s="1">
        <v>1</v>
      </c>
      <c r="B2118" s="1"/>
      <c r="C2118" t="s">
        <v>219</v>
      </c>
      <c r="D2118" s="7">
        <v>44503.702581018515</v>
      </c>
      <c r="E2118" t="s">
        <v>206</v>
      </c>
      <c r="F2118" t="s">
        <v>139</v>
      </c>
      <c r="G2118">
        <v>975</v>
      </c>
      <c r="H2118">
        <v>45</v>
      </c>
      <c r="I2118" t="s">
        <v>32</v>
      </c>
      <c r="J2118" t="s">
        <v>91</v>
      </c>
      <c r="K2118" t="s">
        <v>92</v>
      </c>
      <c r="L2118">
        <v>2</v>
      </c>
      <c r="M2118">
        <v>250</v>
      </c>
      <c r="N2118">
        <v>2</v>
      </c>
      <c r="O2118">
        <v>0.12</v>
      </c>
      <c r="P2118" s="4">
        <f t="shared" si="66"/>
        <v>769.23076923076917</v>
      </c>
      <c r="Q2118" s="5">
        <f t="shared" si="67"/>
        <v>7.6923076923076912E-4</v>
      </c>
    </row>
    <row r="2119" spans="1:17" x14ac:dyDescent="0.35">
      <c r="A2119" s="1">
        <v>1</v>
      </c>
      <c r="B2119" s="1"/>
      <c r="C2119" t="s">
        <v>219</v>
      </c>
      <c r="D2119" s="7">
        <v>44503.702581018515</v>
      </c>
      <c r="E2119" t="s">
        <v>206</v>
      </c>
      <c r="F2119" t="s">
        <v>139</v>
      </c>
      <c r="G2119">
        <v>975</v>
      </c>
      <c r="H2119">
        <v>45</v>
      </c>
      <c r="I2119" t="s">
        <v>32</v>
      </c>
      <c r="J2119" t="s">
        <v>115</v>
      </c>
      <c r="K2119" t="s">
        <v>116</v>
      </c>
      <c r="L2119">
        <v>3</v>
      </c>
      <c r="M2119">
        <v>250</v>
      </c>
      <c r="N2119">
        <v>3</v>
      </c>
      <c r="O2119">
        <v>0.12</v>
      </c>
      <c r="P2119" s="4">
        <f t="shared" si="66"/>
        <v>1153.8461538461538</v>
      </c>
      <c r="Q2119" s="5">
        <f t="shared" si="67"/>
        <v>1.1538461538461537E-3</v>
      </c>
    </row>
    <row r="2120" spans="1:17" x14ac:dyDescent="0.35">
      <c r="A2120" s="1">
        <v>1</v>
      </c>
      <c r="B2120" s="1"/>
      <c r="C2120" t="s">
        <v>219</v>
      </c>
      <c r="D2120" s="7">
        <v>44503.702581018515</v>
      </c>
      <c r="E2120" t="s">
        <v>206</v>
      </c>
      <c r="F2120" t="s">
        <v>139</v>
      </c>
      <c r="G2120">
        <v>975</v>
      </c>
      <c r="H2120">
        <v>45</v>
      </c>
      <c r="I2120" t="s">
        <v>32</v>
      </c>
      <c r="J2120" t="s">
        <v>33</v>
      </c>
      <c r="K2120" t="s">
        <v>34</v>
      </c>
      <c r="L2120">
        <v>3</v>
      </c>
      <c r="M2120">
        <v>250</v>
      </c>
      <c r="N2120">
        <v>3</v>
      </c>
      <c r="O2120">
        <v>0.12</v>
      </c>
      <c r="P2120" s="4">
        <f t="shared" si="66"/>
        <v>1153.8461538461538</v>
      </c>
      <c r="Q2120" s="5">
        <f t="shared" si="67"/>
        <v>1.1538461538461537E-3</v>
      </c>
    </row>
    <row r="2121" spans="1:17" x14ac:dyDescent="0.35">
      <c r="A2121" s="1">
        <v>1</v>
      </c>
      <c r="B2121" s="1"/>
      <c r="C2121" t="s">
        <v>219</v>
      </c>
      <c r="D2121" s="7">
        <v>44503.702581018515</v>
      </c>
      <c r="E2121" t="s">
        <v>206</v>
      </c>
      <c r="F2121" t="s">
        <v>139</v>
      </c>
      <c r="G2121">
        <v>975</v>
      </c>
      <c r="H2121">
        <v>45</v>
      </c>
      <c r="I2121" t="s">
        <v>32</v>
      </c>
      <c r="J2121" t="s">
        <v>70</v>
      </c>
      <c r="K2121" t="s">
        <v>71</v>
      </c>
      <c r="L2121">
        <v>19</v>
      </c>
      <c r="M2121">
        <v>125</v>
      </c>
      <c r="N2121">
        <v>19</v>
      </c>
      <c r="O2121">
        <v>0.3</v>
      </c>
      <c r="P2121" s="4">
        <f t="shared" si="66"/>
        <v>2923.0769230769229</v>
      </c>
      <c r="Q2121" s="5">
        <f t="shared" si="67"/>
        <v>2.9230769230769228E-3</v>
      </c>
    </row>
    <row r="2122" spans="1:17" x14ac:dyDescent="0.35">
      <c r="A2122" s="1">
        <v>1</v>
      </c>
      <c r="B2122" s="1"/>
      <c r="C2122" t="s">
        <v>219</v>
      </c>
      <c r="D2122" s="7">
        <v>44503.702581018515</v>
      </c>
      <c r="E2122" t="s">
        <v>206</v>
      </c>
      <c r="F2122" t="s">
        <v>139</v>
      </c>
      <c r="G2122">
        <v>975</v>
      </c>
      <c r="H2122">
        <v>45</v>
      </c>
      <c r="I2122" t="s">
        <v>32</v>
      </c>
      <c r="J2122" t="s">
        <v>39</v>
      </c>
      <c r="K2122" t="s">
        <v>40</v>
      </c>
      <c r="L2122">
        <v>1</v>
      </c>
      <c r="M2122">
        <v>125</v>
      </c>
      <c r="N2122">
        <v>1</v>
      </c>
      <c r="O2122">
        <v>0.3</v>
      </c>
      <c r="P2122" s="4">
        <f t="shared" si="66"/>
        <v>153.84615384615384</v>
      </c>
      <c r="Q2122" s="5">
        <f t="shared" si="67"/>
        <v>1.5384615384615385E-4</v>
      </c>
    </row>
    <row r="2123" spans="1:17" x14ac:dyDescent="0.35">
      <c r="A2123" s="1">
        <v>1</v>
      </c>
      <c r="B2123" s="1"/>
      <c r="C2123" t="s">
        <v>219</v>
      </c>
      <c r="D2123" s="7">
        <v>44503.702581018515</v>
      </c>
      <c r="E2123" t="s">
        <v>206</v>
      </c>
      <c r="F2123" t="s">
        <v>139</v>
      </c>
      <c r="G2123">
        <v>975</v>
      </c>
      <c r="H2123">
        <v>45</v>
      </c>
      <c r="I2123" t="s">
        <v>32</v>
      </c>
      <c r="J2123" t="s">
        <v>39</v>
      </c>
      <c r="K2123" t="s">
        <v>38</v>
      </c>
      <c r="L2123">
        <v>3</v>
      </c>
      <c r="M2123">
        <v>250</v>
      </c>
      <c r="N2123">
        <v>3</v>
      </c>
      <c r="O2123">
        <v>0.12</v>
      </c>
      <c r="P2123" s="4">
        <f t="shared" si="66"/>
        <v>1153.8461538461538</v>
      </c>
      <c r="Q2123" s="5">
        <f t="shared" si="67"/>
        <v>1.1538461538461537E-3</v>
      </c>
    </row>
    <row r="2124" spans="1:17" x14ac:dyDescent="0.35">
      <c r="A2124" s="1">
        <v>1</v>
      </c>
      <c r="B2124" s="1"/>
      <c r="C2124" t="s">
        <v>219</v>
      </c>
      <c r="D2124" s="7">
        <v>44503.702581018515</v>
      </c>
      <c r="E2124" t="s">
        <v>206</v>
      </c>
      <c r="F2124" t="s">
        <v>139</v>
      </c>
      <c r="G2124">
        <v>975</v>
      </c>
      <c r="H2124">
        <v>45</v>
      </c>
      <c r="I2124" t="s">
        <v>32</v>
      </c>
      <c r="J2124" t="s">
        <v>39</v>
      </c>
      <c r="K2124" t="s">
        <v>42</v>
      </c>
      <c r="L2124">
        <v>1</v>
      </c>
      <c r="M2124">
        <v>125</v>
      </c>
      <c r="N2124">
        <v>1</v>
      </c>
      <c r="O2124">
        <v>0.3</v>
      </c>
      <c r="P2124" s="4">
        <f t="shared" si="66"/>
        <v>153.84615384615384</v>
      </c>
      <c r="Q2124" s="5">
        <f t="shared" si="67"/>
        <v>1.5384615384615385E-4</v>
      </c>
    </row>
    <row r="2125" spans="1:17" x14ac:dyDescent="0.35">
      <c r="A2125" s="1">
        <v>1</v>
      </c>
      <c r="B2125" s="1"/>
      <c r="C2125" t="s">
        <v>219</v>
      </c>
      <c r="D2125" s="7">
        <v>44503.702581018515</v>
      </c>
      <c r="E2125" t="s">
        <v>206</v>
      </c>
      <c r="F2125" t="s">
        <v>139</v>
      </c>
      <c r="G2125">
        <v>975</v>
      </c>
      <c r="H2125">
        <v>45</v>
      </c>
      <c r="I2125" t="s">
        <v>32</v>
      </c>
      <c r="J2125" t="s">
        <v>72</v>
      </c>
      <c r="K2125" t="s">
        <v>42</v>
      </c>
      <c r="L2125">
        <v>2</v>
      </c>
      <c r="M2125">
        <v>125</v>
      </c>
      <c r="N2125">
        <v>2</v>
      </c>
      <c r="O2125">
        <v>0.3</v>
      </c>
      <c r="P2125" s="4">
        <f t="shared" si="66"/>
        <v>307.69230769230768</v>
      </c>
      <c r="Q2125" s="5">
        <f t="shared" si="67"/>
        <v>3.076923076923077E-4</v>
      </c>
    </row>
    <row r="2126" spans="1:17" x14ac:dyDescent="0.35">
      <c r="A2126" s="1">
        <v>1</v>
      </c>
      <c r="B2126" s="1"/>
      <c r="C2126" t="s">
        <v>219</v>
      </c>
      <c r="D2126" s="7">
        <v>44503.702581018515</v>
      </c>
      <c r="E2126" t="s">
        <v>206</v>
      </c>
      <c r="F2126" t="s">
        <v>139</v>
      </c>
      <c r="G2126">
        <v>975</v>
      </c>
      <c r="H2126">
        <v>45</v>
      </c>
      <c r="I2126" t="s">
        <v>32</v>
      </c>
      <c r="J2126" t="s">
        <v>43</v>
      </c>
      <c r="K2126" t="s">
        <v>31</v>
      </c>
      <c r="L2126">
        <v>2</v>
      </c>
      <c r="M2126">
        <v>125</v>
      </c>
      <c r="N2126">
        <v>2</v>
      </c>
      <c r="O2126">
        <v>0.3</v>
      </c>
      <c r="P2126" s="4">
        <f t="shared" si="66"/>
        <v>307.69230769230768</v>
      </c>
      <c r="Q2126" s="5">
        <f t="shared" si="67"/>
        <v>3.076923076923077E-4</v>
      </c>
    </row>
    <row r="2127" spans="1:17" x14ac:dyDescent="0.35">
      <c r="A2127" s="1">
        <v>1</v>
      </c>
      <c r="B2127" s="1"/>
      <c r="C2127" t="s">
        <v>219</v>
      </c>
      <c r="D2127" s="7">
        <v>44503.702581018515</v>
      </c>
      <c r="E2127" t="s">
        <v>206</v>
      </c>
      <c r="F2127" t="s">
        <v>139</v>
      </c>
      <c r="G2127">
        <v>975</v>
      </c>
      <c r="H2127">
        <v>45</v>
      </c>
      <c r="I2127" t="s">
        <v>44</v>
      </c>
      <c r="J2127" t="s">
        <v>45</v>
      </c>
      <c r="K2127" t="s">
        <v>46</v>
      </c>
      <c r="L2127">
        <v>1</v>
      </c>
      <c r="M2127">
        <v>250</v>
      </c>
      <c r="N2127">
        <v>1</v>
      </c>
      <c r="O2127">
        <v>0.12</v>
      </c>
      <c r="P2127" s="4">
        <f t="shared" si="66"/>
        <v>384.61538461538458</v>
      </c>
      <c r="Q2127" s="5">
        <f t="shared" si="67"/>
        <v>3.8461538461538456E-4</v>
      </c>
    </row>
    <row r="2128" spans="1:17" x14ac:dyDescent="0.35">
      <c r="A2128" s="1">
        <v>1</v>
      </c>
      <c r="B2128" s="1"/>
      <c r="C2128" t="s">
        <v>219</v>
      </c>
      <c r="D2128" s="7">
        <v>44503.702581018515</v>
      </c>
      <c r="E2128" t="s">
        <v>206</v>
      </c>
      <c r="F2128" t="s">
        <v>139</v>
      </c>
      <c r="G2128">
        <v>975</v>
      </c>
      <c r="H2128">
        <v>45</v>
      </c>
      <c r="I2128" t="s">
        <v>44</v>
      </c>
      <c r="J2128" t="s">
        <v>73</v>
      </c>
      <c r="K2128" t="s">
        <v>97</v>
      </c>
      <c r="L2128">
        <v>5</v>
      </c>
      <c r="M2128">
        <v>500</v>
      </c>
      <c r="N2128">
        <v>5</v>
      </c>
      <c r="O2128">
        <v>2.9000000000000001E-2</v>
      </c>
      <c r="P2128" s="4">
        <f t="shared" si="66"/>
        <v>7957.5596816976113</v>
      </c>
      <c r="Q2128" s="5">
        <f t="shared" si="67"/>
        <v>7.957559681697611E-3</v>
      </c>
    </row>
    <row r="2129" spans="1:17" x14ac:dyDescent="0.35">
      <c r="A2129" s="1">
        <v>1</v>
      </c>
      <c r="B2129" s="1"/>
      <c r="C2129" t="s">
        <v>219</v>
      </c>
      <c r="D2129" s="7">
        <v>44503.702581018515</v>
      </c>
      <c r="E2129" t="s">
        <v>206</v>
      </c>
      <c r="F2129" t="s">
        <v>139</v>
      </c>
      <c r="G2129">
        <v>975</v>
      </c>
      <c r="H2129">
        <v>45</v>
      </c>
      <c r="I2129" t="s">
        <v>44</v>
      </c>
      <c r="J2129" t="s">
        <v>49</v>
      </c>
      <c r="K2129" t="s">
        <v>51</v>
      </c>
      <c r="L2129">
        <v>1</v>
      </c>
      <c r="M2129">
        <v>125</v>
      </c>
      <c r="N2129">
        <v>1</v>
      </c>
      <c r="O2129">
        <v>0.3</v>
      </c>
      <c r="P2129" s="4">
        <f t="shared" si="66"/>
        <v>153.84615384615384</v>
      </c>
      <c r="Q2129" s="5">
        <f t="shared" si="67"/>
        <v>1.5384615384615385E-4</v>
      </c>
    </row>
    <row r="2130" spans="1:17" x14ac:dyDescent="0.35">
      <c r="A2130" s="1">
        <v>1</v>
      </c>
      <c r="B2130" s="1"/>
      <c r="C2130" t="s">
        <v>219</v>
      </c>
      <c r="D2130" s="7">
        <v>44503.702581018515</v>
      </c>
      <c r="E2130" t="s">
        <v>206</v>
      </c>
      <c r="F2130" t="s">
        <v>139</v>
      </c>
      <c r="G2130">
        <v>975</v>
      </c>
      <c r="H2130">
        <v>45</v>
      </c>
      <c r="I2130" t="s">
        <v>44</v>
      </c>
      <c r="J2130" t="s">
        <v>49</v>
      </c>
      <c r="K2130" t="s">
        <v>52</v>
      </c>
      <c r="L2130">
        <v>14</v>
      </c>
      <c r="M2130">
        <v>250</v>
      </c>
      <c r="N2130">
        <v>14</v>
      </c>
      <c r="O2130">
        <v>0.12</v>
      </c>
      <c r="P2130" s="4">
        <f t="shared" si="66"/>
        <v>5384.6153846153838</v>
      </c>
      <c r="Q2130" s="5">
        <f t="shared" si="67"/>
        <v>5.3846153846153835E-3</v>
      </c>
    </row>
    <row r="2131" spans="1:17" x14ac:dyDescent="0.35">
      <c r="A2131" s="1">
        <v>1</v>
      </c>
      <c r="B2131" s="1"/>
      <c r="C2131" t="s">
        <v>219</v>
      </c>
      <c r="D2131" s="7">
        <v>44503.702581018515</v>
      </c>
      <c r="E2131" t="s">
        <v>206</v>
      </c>
      <c r="F2131" t="s">
        <v>139</v>
      </c>
      <c r="G2131">
        <v>975</v>
      </c>
      <c r="H2131">
        <v>45</v>
      </c>
      <c r="I2131" t="s">
        <v>44</v>
      </c>
      <c r="J2131" t="s">
        <v>55</v>
      </c>
      <c r="K2131" t="s">
        <v>56</v>
      </c>
      <c r="L2131">
        <v>2</v>
      </c>
      <c r="M2131">
        <v>125</v>
      </c>
      <c r="N2131">
        <v>2</v>
      </c>
      <c r="O2131">
        <v>0.3</v>
      </c>
      <c r="P2131" s="4">
        <f t="shared" si="66"/>
        <v>307.69230769230768</v>
      </c>
      <c r="Q2131" s="5">
        <f t="shared" si="67"/>
        <v>3.076923076923077E-4</v>
      </c>
    </row>
    <row r="2132" spans="1:17" x14ac:dyDescent="0.35">
      <c r="A2132" s="1">
        <v>1</v>
      </c>
      <c r="B2132" s="1"/>
      <c r="C2132" t="s">
        <v>219</v>
      </c>
      <c r="D2132" s="7">
        <v>44503.702581018515</v>
      </c>
      <c r="E2132" t="s">
        <v>206</v>
      </c>
      <c r="F2132" t="s">
        <v>139</v>
      </c>
      <c r="G2132">
        <v>975</v>
      </c>
      <c r="H2132">
        <v>45</v>
      </c>
      <c r="I2132" t="s">
        <v>44</v>
      </c>
      <c r="J2132" t="s">
        <v>57</v>
      </c>
      <c r="K2132" t="s">
        <v>48</v>
      </c>
      <c r="L2132">
        <v>8</v>
      </c>
      <c r="M2132">
        <v>250</v>
      </c>
      <c r="N2132">
        <v>8</v>
      </c>
      <c r="O2132">
        <v>0.12</v>
      </c>
      <c r="P2132" s="4">
        <f t="shared" si="66"/>
        <v>3076.9230769230767</v>
      </c>
      <c r="Q2132" s="5">
        <f t="shared" si="67"/>
        <v>3.0769230769230765E-3</v>
      </c>
    </row>
    <row r="2133" spans="1:17" x14ac:dyDescent="0.35">
      <c r="A2133" s="1">
        <v>1</v>
      </c>
      <c r="B2133" s="1"/>
      <c r="C2133" t="s">
        <v>219</v>
      </c>
      <c r="D2133" s="7">
        <v>44503.702581018515</v>
      </c>
      <c r="E2133" t="s">
        <v>206</v>
      </c>
      <c r="F2133" t="s">
        <v>139</v>
      </c>
      <c r="G2133">
        <v>975</v>
      </c>
      <c r="H2133">
        <v>45</v>
      </c>
      <c r="I2133" t="s">
        <v>44</v>
      </c>
      <c r="J2133" t="s">
        <v>57</v>
      </c>
      <c r="K2133" t="s">
        <v>79</v>
      </c>
      <c r="L2133">
        <v>1</v>
      </c>
      <c r="M2133">
        <v>250</v>
      </c>
      <c r="N2133">
        <v>1</v>
      </c>
      <c r="O2133">
        <v>0.12</v>
      </c>
      <c r="P2133" s="4">
        <f t="shared" si="66"/>
        <v>384.61538461538458</v>
      </c>
      <c r="Q2133" s="5">
        <f t="shared" si="67"/>
        <v>3.8461538461538456E-4</v>
      </c>
    </row>
    <row r="2134" spans="1:17" x14ac:dyDescent="0.35">
      <c r="A2134" s="1">
        <v>1</v>
      </c>
      <c r="B2134" s="1"/>
      <c r="C2134" t="s">
        <v>219</v>
      </c>
      <c r="D2134" s="7">
        <v>44503.702581018515</v>
      </c>
      <c r="E2134" t="s">
        <v>206</v>
      </c>
      <c r="F2134" t="s">
        <v>139</v>
      </c>
      <c r="G2134">
        <v>975</v>
      </c>
      <c r="H2134">
        <v>45</v>
      </c>
      <c r="I2134" t="s">
        <v>58</v>
      </c>
      <c r="J2134" t="s">
        <v>59</v>
      </c>
      <c r="K2134" t="s">
        <v>60</v>
      </c>
      <c r="L2134">
        <v>11</v>
      </c>
      <c r="M2134">
        <v>125</v>
      </c>
      <c r="N2134">
        <v>11</v>
      </c>
      <c r="O2134">
        <v>0.3</v>
      </c>
      <c r="P2134" s="4">
        <f t="shared" si="66"/>
        <v>1692.3076923076922</v>
      </c>
      <c r="Q2134" s="5">
        <f t="shared" si="67"/>
        <v>1.6923076923076922E-3</v>
      </c>
    </row>
    <row r="2135" spans="1:17" x14ac:dyDescent="0.35">
      <c r="A2135" s="1">
        <v>1</v>
      </c>
      <c r="B2135" s="1"/>
      <c r="C2135" t="s">
        <v>219</v>
      </c>
      <c r="D2135" s="7">
        <v>44503.702581018515</v>
      </c>
      <c r="E2135" t="s">
        <v>206</v>
      </c>
      <c r="F2135" t="s">
        <v>139</v>
      </c>
      <c r="G2135">
        <v>975</v>
      </c>
      <c r="H2135">
        <v>45</v>
      </c>
      <c r="I2135" t="s">
        <v>58</v>
      </c>
      <c r="J2135" t="s">
        <v>82</v>
      </c>
      <c r="K2135" t="s">
        <v>83</v>
      </c>
      <c r="L2135">
        <v>1</v>
      </c>
      <c r="M2135">
        <v>125</v>
      </c>
      <c r="N2135">
        <v>1</v>
      </c>
      <c r="O2135">
        <v>0.3</v>
      </c>
      <c r="P2135" s="4">
        <f t="shared" si="66"/>
        <v>153.84615384615384</v>
      </c>
      <c r="Q2135" s="5">
        <f t="shared" si="67"/>
        <v>1.5384615384615385E-4</v>
      </c>
    </row>
    <row r="2136" spans="1:17" x14ac:dyDescent="0.35">
      <c r="A2136" s="1">
        <v>1</v>
      </c>
      <c r="B2136" s="1"/>
      <c r="C2136" t="s">
        <v>219</v>
      </c>
      <c r="D2136" s="7">
        <v>44503.702581018515</v>
      </c>
      <c r="E2136" t="s">
        <v>206</v>
      </c>
      <c r="F2136" t="s">
        <v>139</v>
      </c>
      <c r="G2136">
        <v>975</v>
      </c>
      <c r="H2136">
        <v>45</v>
      </c>
      <c r="I2136" t="s">
        <v>61</v>
      </c>
      <c r="J2136" t="s">
        <v>62</v>
      </c>
      <c r="K2136" t="s">
        <v>31</v>
      </c>
      <c r="L2136">
        <v>3</v>
      </c>
      <c r="M2136">
        <v>250</v>
      </c>
      <c r="N2136">
        <v>3</v>
      </c>
      <c r="O2136">
        <v>0.12</v>
      </c>
      <c r="P2136" s="4">
        <f t="shared" si="66"/>
        <v>1153.8461538461538</v>
      </c>
      <c r="Q2136" s="5">
        <f t="shared" si="67"/>
        <v>1.1538461538461537E-3</v>
      </c>
    </row>
    <row r="2137" spans="1:17" x14ac:dyDescent="0.35">
      <c r="A2137" s="1">
        <v>1</v>
      </c>
      <c r="B2137" s="1"/>
      <c r="C2137" t="s">
        <v>214</v>
      </c>
      <c r="D2137" s="7">
        <v>44503.661805555566</v>
      </c>
      <c r="E2137" t="s">
        <v>207</v>
      </c>
      <c r="G2137">
        <v>960</v>
      </c>
      <c r="H2137">
        <v>50</v>
      </c>
      <c r="I2137" t="s">
        <v>16</v>
      </c>
      <c r="J2137" t="s">
        <v>17</v>
      </c>
      <c r="K2137" t="s">
        <v>18</v>
      </c>
      <c r="L2137">
        <v>86</v>
      </c>
      <c r="M2137">
        <v>500</v>
      </c>
      <c r="N2137">
        <v>86</v>
      </c>
      <c r="O2137">
        <v>2.5999999999999999E-2</v>
      </c>
      <c r="P2137" s="4">
        <f t="shared" si="66"/>
        <v>172275.64102564103</v>
      </c>
      <c r="Q2137" s="5">
        <f t="shared" si="67"/>
        <v>0.17227564102564102</v>
      </c>
    </row>
    <row r="2138" spans="1:17" x14ac:dyDescent="0.35">
      <c r="A2138" s="1">
        <v>1</v>
      </c>
      <c r="B2138" s="1"/>
      <c r="C2138" t="s">
        <v>214</v>
      </c>
      <c r="D2138" s="7">
        <v>44503.661805555566</v>
      </c>
      <c r="E2138" t="s">
        <v>207</v>
      </c>
      <c r="G2138">
        <v>960</v>
      </c>
      <c r="H2138">
        <v>50</v>
      </c>
      <c r="I2138" t="s">
        <v>16</v>
      </c>
      <c r="J2138" t="s">
        <v>17</v>
      </c>
      <c r="K2138" t="s">
        <v>19</v>
      </c>
      <c r="L2138">
        <v>76</v>
      </c>
      <c r="M2138">
        <v>500</v>
      </c>
      <c r="N2138">
        <v>76</v>
      </c>
      <c r="O2138">
        <v>2.5999999999999999E-2</v>
      </c>
      <c r="P2138" s="4">
        <f t="shared" si="66"/>
        <v>152243.58974358975</v>
      </c>
      <c r="Q2138" s="5">
        <f t="shared" si="67"/>
        <v>0.15224358974358976</v>
      </c>
    </row>
    <row r="2139" spans="1:17" x14ac:dyDescent="0.35">
      <c r="A2139" s="1">
        <v>1</v>
      </c>
      <c r="B2139" s="1"/>
      <c r="C2139" t="s">
        <v>214</v>
      </c>
      <c r="D2139" s="7">
        <v>44503.661805555566</v>
      </c>
      <c r="E2139" t="s">
        <v>207</v>
      </c>
      <c r="G2139">
        <v>960</v>
      </c>
      <c r="H2139">
        <v>50</v>
      </c>
      <c r="I2139" t="s">
        <v>16</v>
      </c>
      <c r="J2139" t="s">
        <v>16</v>
      </c>
      <c r="K2139" t="s">
        <v>18</v>
      </c>
      <c r="L2139">
        <v>3</v>
      </c>
      <c r="M2139">
        <v>500</v>
      </c>
      <c r="N2139">
        <v>3</v>
      </c>
      <c r="O2139">
        <v>2.5999999999999999E-2</v>
      </c>
      <c r="P2139" s="4">
        <f t="shared" si="66"/>
        <v>6009.6153846153857</v>
      </c>
      <c r="Q2139" s="5">
        <f t="shared" si="67"/>
        <v>6.0096153846153858E-3</v>
      </c>
    </row>
    <row r="2140" spans="1:17" x14ac:dyDescent="0.35">
      <c r="A2140" s="1">
        <v>1</v>
      </c>
      <c r="B2140" s="1"/>
      <c r="C2140" t="s">
        <v>214</v>
      </c>
      <c r="D2140" s="7">
        <v>44503.661805555566</v>
      </c>
      <c r="E2140" t="s">
        <v>207</v>
      </c>
      <c r="G2140">
        <v>960</v>
      </c>
      <c r="H2140">
        <v>50</v>
      </c>
      <c r="I2140" t="s">
        <v>20</v>
      </c>
      <c r="J2140" t="s">
        <v>21</v>
      </c>
      <c r="K2140" t="s">
        <v>38</v>
      </c>
      <c r="L2140">
        <v>11</v>
      </c>
      <c r="M2140">
        <v>250</v>
      </c>
      <c r="N2140">
        <v>11</v>
      </c>
      <c r="O2140">
        <v>0.09</v>
      </c>
      <c r="P2140" s="4">
        <f t="shared" si="66"/>
        <v>6365.7407407407418</v>
      </c>
      <c r="Q2140" s="5">
        <f t="shared" si="67"/>
        <v>6.3657407407407421E-3</v>
      </c>
    </row>
    <row r="2141" spans="1:17" x14ac:dyDescent="0.35">
      <c r="A2141" s="1">
        <v>1</v>
      </c>
      <c r="B2141" s="1"/>
      <c r="C2141" t="s">
        <v>214</v>
      </c>
      <c r="D2141" s="7">
        <v>44503.661805555566</v>
      </c>
      <c r="E2141" t="s">
        <v>207</v>
      </c>
      <c r="G2141">
        <v>960</v>
      </c>
      <c r="H2141">
        <v>50</v>
      </c>
      <c r="I2141" t="s">
        <v>20</v>
      </c>
      <c r="J2141" t="s">
        <v>90</v>
      </c>
      <c r="K2141" t="s">
        <v>38</v>
      </c>
      <c r="L2141">
        <v>7</v>
      </c>
      <c r="M2141">
        <v>250</v>
      </c>
      <c r="N2141">
        <v>7</v>
      </c>
      <c r="O2141">
        <v>0.09</v>
      </c>
      <c r="P2141" s="4">
        <f t="shared" si="66"/>
        <v>4050.9259259259261</v>
      </c>
      <c r="Q2141" s="5">
        <f t="shared" si="67"/>
        <v>4.0509259259259257E-3</v>
      </c>
    </row>
    <row r="2142" spans="1:17" x14ac:dyDescent="0.35">
      <c r="A2142" s="1">
        <v>1</v>
      </c>
      <c r="B2142" s="1"/>
      <c r="C2142" t="s">
        <v>214</v>
      </c>
      <c r="D2142" s="7">
        <v>44503.661805555566</v>
      </c>
      <c r="E2142" t="s">
        <v>207</v>
      </c>
      <c r="G2142">
        <v>960</v>
      </c>
      <c r="H2142">
        <v>50</v>
      </c>
      <c r="I2142" t="s">
        <v>20</v>
      </c>
      <c r="J2142" t="s">
        <v>24</v>
      </c>
      <c r="K2142" t="s">
        <v>25</v>
      </c>
      <c r="L2142">
        <v>2</v>
      </c>
      <c r="M2142">
        <v>250</v>
      </c>
      <c r="N2142">
        <v>2</v>
      </c>
      <c r="O2142">
        <v>0.09</v>
      </c>
      <c r="P2142" s="4">
        <f t="shared" si="66"/>
        <v>1157.4074074074074</v>
      </c>
      <c r="Q2142" s="5">
        <f t="shared" si="67"/>
        <v>1.1574074074074073E-3</v>
      </c>
    </row>
    <row r="2143" spans="1:17" x14ac:dyDescent="0.35">
      <c r="A2143" s="1">
        <v>1</v>
      </c>
      <c r="B2143" s="1"/>
      <c r="C2143" t="s">
        <v>214</v>
      </c>
      <c r="D2143" s="7">
        <v>44503.661805555566</v>
      </c>
      <c r="E2143" t="s">
        <v>207</v>
      </c>
      <c r="G2143">
        <v>960</v>
      </c>
      <c r="H2143">
        <v>50</v>
      </c>
      <c r="I2143" t="s">
        <v>20</v>
      </c>
      <c r="J2143" t="s">
        <v>26</v>
      </c>
      <c r="K2143" t="s">
        <v>27</v>
      </c>
      <c r="L2143">
        <v>7</v>
      </c>
      <c r="M2143">
        <v>125</v>
      </c>
      <c r="N2143">
        <v>7</v>
      </c>
      <c r="O2143">
        <v>0.3</v>
      </c>
      <c r="P2143" s="4">
        <f t="shared" si="66"/>
        <v>1215.2777777777781</v>
      </c>
      <c r="Q2143" s="5">
        <f t="shared" si="67"/>
        <v>1.215277777777778E-3</v>
      </c>
    </row>
    <row r="2144" spans="1:17" x14ac:dyDescent="0.35">
      <c r="A2144" s="1">
        <v>1</v>
      </c>
      <c r="B2144" s="1"/>
      <c r="C2144" t="s">
        <v>214</v>
      </c>
      <c r="D2144" s="7">
        <v>44503.661805555566</v>
      </c>
      <c r="E2144" t="s">
        <v>207</v>
      </c>
      <c r="G2144">
        <v>960</v>
      </c>
      <c r="H2144">
        <v>50</v>
      </c>
      <c r="I2144" t="s">
        <v>32</v>
      </c>
      <c r="J2144" t="s">
        <v>68</v>
      </c>
      <c r="K2144" t="s">
        <v>31</v>
      </c>
      <c r="L2144">
        <v>1</v>
      </c>
      <c r="M2144">
        <v>125</v>
      </c>
      <c r="N2144">
        <v>1</v>
      </c>
      <c r="O2144">
        <v>0.3</v>
      </c>
      <c r="P2144" s="4">
        <f t="shared" si="66"/>
        <v>173.61111111111114</v>
      </c>
      <c r="Q2144" s="5">
        <f t="shared" si="67"/>
        <v>1.7361111111111114E-4</v>
      </c>
    </row>
    <row r="2145" spans="1:17" x14ac:dyDescent="0.35">
      <c r="A2145" s="1">
        <v>1</v>
      </c>
      <c r="B2145" s="1"/>
      <c r="C2145" t="s">
        <v>214</v>
      </c>
      <c r="D2145" s="7">
        <v>44503.661805555566</v>
      </c>
      <c r="E2145" t="s">
        <v>207</v>
      </c>
      <c r="G2145">
        <v>960</v>
      </c>
      <c r="H2145">
        <v>50</v>
      </c>
      <c r="I2145" t="s">
        <v>32</v>
      </c>
      <c r="J2145" t="s">
        <v>91</v>
      </c>
      <c r="K2145" t="s">
        <v>92</v>
      </c>
      <c r="L2145">
        <v>2</v>
      </c>
      <c r="M2145">
        <v>250</v>
      </c>
      <c r="N2145">
        <v>2</v>
      </c>
      <c r="O2145">
        <v>0.09</v>
      </c>
      <c r="P2145" s="4">
        <f t="shared" si="66"/>
        <v>1157.4074074074074</v>
      </c>
      <c r="Q2145" s="5">
        <f t="shared" si="67"/>
        <v>1.1574074074074073E-3</v>
      </c>
    </row>
    <row r="2146" spans="1:17" x14ac:dyDescent="0.35">
      <c r="A2146" s="1">
        <v>1</v>
      </c>
      <c r="B2146" s="1"/>
      <c r="C2146" t="s">
        <v>214</v>
      </c>
      <c r="D2146" s="7">
        <v>44503.661805555566</v>
      </c>
      <c r="E2146" t="s">
        <v>207</v>
      </c>
      <c r="G2146">
        <v>960</v>
      </c>
      <c r="H2146">
        <v>50</v>
      </c>
      <c r="I2146" t="s">
        <v>32</v>
      </c>
      <c r="J2146" t="s">
        <v>93</v>
      </c>
      <c r="K2146" t="s">
        <v>98</v>
      </c>
      <c r="L2146">
        <v>10</v>
      </c>
      <c r="M2146">
        <v>250</v>
      </c>
      <c r="N2146">
        <v>10</v>
      </c>
      <c r="O2146">
        <v>0.09</v>
      </c>
      <c r="P2146" s="4">
        <f t="shared" si="66"/>
        <v>5787.0370370370374</v>
      </c>
      <c r="Q2146" s="5">
        <f t="shared" si="67"/>
        <v>5.7870370370370376E-3</v>
      </c>
    </row>
    <row r="2147" spans="1:17" x14ac:dyDescent="0.35">
      <c r="A2147" s="1">
        <v>1</v>
      </c>
      <c r="B2147" s="1"/>
      <c r="C2147" t="s">
        <v>214</v>
      </c>
      <c r="D2147" s="7">
        <v>44503.661805555566</v>
      </c>
      <c r="E2147" t="s">
        <v>207</v>
      </c>
      <c r="G2147">
        <v>960</v>
      </c>
      <c r="H2147">
        <v>50</v>
      </c>
      <c r="I2147" t="s">
        <v>32</v>
      </c>
      <c r="J2147" t="s">
        <v>33</v>
      </c>
      <c r="K2147" t="s">
        <v>34</v>
      </c>
      <c r="L2147">
        <v>1</v>
      </c>
      <c r="M2147">
        <v>125</v>
      </c>
      <c r="N2147">
        <v>1</v>
      </c>
      <c r="O2147">
        <v>0.3</v>
      </c>
      <c r="P2147" s="4">
        <f t="shared" si="66"/>
        <v>173.61111111111114</v>
      </c>
      <c r="Q2147" s="5">
        <f t="shared" si="67"/>
        <v>1.7361111111111114E-4</v>
      </c>
    </row>
    <row r="2148" spans="1:17" x14ac:dyDescent="0.35">
      <c r="A2148" s="1">
        <v>1</v>
      </c>
      <c r="B2148" s="1"/>
      <c r="C2148" t="s">
        <v>214</v>
      </c>
      <c r="D2148" s="7">
        <v>44503.661805555566</v>
      </c>
      <c r="E2148" t="s">
        <v>207</v>
      </c>
      <c r="G2148">
        <v>960</v>
      </c>
      <c r="H2148">
        <v>50</v>
      </c>
      <c r="I2148" t="s">
        <v>32</v>
      </c>
      <c r="J2148" t="s">
        <v>35</v>
      </c>
      <c r="K2148" t="s">
        <v>36</v>
      </c>
      <c r="L2148">
        <v>11</v>
      </c>
      <c r="M2148">
        <v>250</v>
      </c>
      <c r="N2148">
        <v>11</v>
      </c>
      <c r="O2148">
        <v>0.09</v>
      </c>
      <c r="P2148" s="4">
        <f t="shared" si="66"/>
        <v>6365.7407407407418</v>
      </c>
      <c r="Q2148" s="5">
        <f t="shared" si="67"/>
        <v>6.3657407407407421E-3</v>
      </c>
    </row>
    <row r="2149" spans="1:17" x14ac:dyDescent="0.35">
      <c r="A2149" s="1">
        <v>1</v>
      </c>
      <c r="B2149" s="1"/>
      <c r="C2149" t="s">
        <v>214</v>
      </c>
      <c r="D2149" s="7">
        <v>44503.661805555566</v>
      </c>
      <c r="E2149" t="s">
        <v>207</v>
      </c>
      <c r="G2149">
        <v>960</v>
      </c>
      <c r="H2149">
        <v>50</v>
      </c>
      <c r="I2149" t="s">
        <v>32</v>
      </c>
      <c r="J2149" t="s">
        <v>69</v>
      </c>
      <c r="K2149" t="s">
        <v>31</v>
      </c>
      <c r="L2149">
        <v>1</v>
      </c>
      <c r="M2149">
        <v>125</v>
      </c>
      <c r="N2149">
        <v>1</v>
      </c>
      <c r="O2149">
        <v>0.3</v>
      </c>
      <c r="P2149" s="4">
        <f t="shared" si="66"/>
        <v>173.61111111111114</v>
      </c>
      <c r="Q2149" s="5">
        <f t="shared" si="67"/>
        <v>1.7361111111111114E-4</v>
      </c>
    </row>
    <row r="2150" spans="1:17" x14ac:dyDescent="0.35">
      <c r="A2150" s="1">
        <v>1</v>
      </c>
      <c r="B2150" s="1"/>
      <c r="C2150" t="s">
        <v>214</v>
      </c>
      <c r="D2150" s="7">
        <v>44503.661805555566</v>
      </c>
      <c r="E2150" t="s">
        <v>207</v>
      </c>
      <c r="G2150">
        <v>960</v>
      </c>
      <c r="H2150">
        <v>50</v>
      </c>
      <c r="I2150" t="s">
        <v>32</v>
      </c>
      <c r="J2150" t="s">
        <v>37</v>
      </c>
      <c r="K2150" t="s">
        <v>38</v>
      </c>
      <c r="L2150">
        <v>3</v>
      </c>
      <c r="M2150">
        <v>250</v>
      </c>
      <c r="N2150">
        <v>3</v>
      </c>
      <c r="O2150">
        <v>0.09</v>
      </c>
      <c r="P2150" s="4">
        <f t="shared" si="66"/>
        <v>1736.1111111111111</v>
      </c>
      <c r="Q2150" s="5">
        <f t="shared" si="67"/>
        <v>1.736111111111111E-3</v>
      </c>
    </row>
    <row r="2151" spans="1:17" x14ac:dyDescent="0.35">
      <c r="A2151" s="1">
        <v>1</v>
      </c>
      <c r="B2151" s="1"/>
      <c r="C2151" t="s">
        <v>214</v>
      </c>
      <c r="D2151" s="7">
        <v>44503.661805555566</v>
      </c>
      <c r="E2151" t="s">
        <v>207</v>
      </c>
      <c r="G2151">
        <v>960</v>
      </c>
      <c r="H2151">
        <v>50</v>
      </c>
      <c r="I2151" t="s">
        <v>32</v>
      </c>
      <c r="J2151" t="s">
        <v>70</v>
      </c>
      <c r="K2151" t="s">
        <v>71</v>
      </c>
      <c r="L2151">
        <v>35</v>
      </c>
      <c r="M2151">
        <v>125</v>
      </c>
      <c r="N2151">
        <v>35</v>
      </c>
      <c r="O2151">
        <v>0.3</v>
      </c>
      <c r="P2151" s="4">
        <f t="shared" si="66"/>
        <v>6076.3888888888896</v>
      </c>
      <c r="Q2151" s="5">
        <f t="shared" si="67"/>
        <v>6.0763888888888899E-3</v>
      </c>
    </row>
    <row r="2152" spans="1:17" x14ac:dyDescent="0.35">
      <c r="A2152" s="1">
        <v>1</v>
      </c>
      <c r="B2152" s="1"/>
      <c r="C2152" t="s">
        <v>214</v>
      </c>
      <c r="D2152" s="7">
        <v>44503.661805555566</v>
      </c>
      <c r="E2152" t="s">
        <v>207</v>
      </c>
      <c r="G2152">
        <v>960</v>
      </c>
      <c r="H2152">
        <v>50</v>
      </c>
      <c r="I2152" t="s">
        <v>32</v>
      </c>
      <c r="J2152" t="s">
        <v>39</v>
      </c>
      <c r="K2152" t="s">
        <v>40</v>
      </c>
      <c r="L2152">
        <v>4</v>
      </c>
      <c r="M2152">
        <v>125</v>
      </c>
      <c r="N2152">
        <v>4</v>
      </c>
      <c r="O2152">
        <v>0.3</v>
      </c>
      <c r="P2152" s="4">
        <f t="shared" si="66"/>
        <v>694.44444444444457</v>
      </c>
      <c r="Q2152" s="5">
        <f t="shared" si="67"/>
        <v>6.9444444444444458E-4</v>
      </c>
    </row>
    <row r="2153" spans="1:17" x14ac:dyDescent="0.35">
      <c r="A2153" s="1">
        <v>1</v>
      </c>
      <c r="B2153" s="1"/>
      <c r="C2153" t="s">
        <v>214</v>
      </c>
      <c r="D2153" s="7">
        <v>44503.661805555566</v>
      </c>
      <c r="E2153" t="s">
        <v>207</v>
      </c>
      <c r="G2153">
        <v>960</v>
      </c>
      <c r="H2153">
        <v>50</v>
      </c>
      <c r="I2153" t="s">
        <v>32</v>
      </c>
      <c r="J2153" t="s">
        <v>39</v>
      </c>
      <c r="K2153" t="s">
        <v>38</v>
      </c>
      <c r="L2153">
        <v>2</v>
      </c>
      <c r="M2153">
        <v>250</v>
      </c>
      <c r="N2153">
        <v>2</v>
      </c>
      <c r="O2153">
        <v>0.09</v>
      </c>
      <c r="P2153" s="4">
        <f t="shared" si="66"/>
        <v>1157.4074074074074</v>
      </c>
      <c r="Q2153" s="5">
        <f t="shared" si="67"/>
        <v>1.1574074074074073E-3</v>
      </c>
    </row>
    <row r="2154" spans="1:17" x14ac:dyDescent="0.35">
      <c r="A2154" s="1">
        <v>1</v>
      </c>
      <c r="B2154" s="1"/>
      <c r="C2154" t="s">
        <v>214</v>
      </c>
      <c r="D2154" s="7">
        <v>44503.661805555566</v>
      </c>
      <c r="E2154" t="s">
        <v>207</v>
      </c>
      <c r="G2154">
        <v>960</v>
      </c>
      <c r="H2154">
        <v>50</v>
      </c>
      <c r="I2154" t="s">
        <v>32</v>
      </c>
      <c r="J2154" t="s">
        <v>39</v>
      </c>
      <c r="K2154" t="s">
        <v>41</v>
      </c>
      <c r="L2154">
        <v>1</v>
      </c>
      <c r="M2154">
        <v>250</v>
      </c>
      <c r="N2154">
        <v>1</v>
      </c>
      <c r="O2154">
        <v>0.09</v>
      </c>
      <c r="P2154" s="4">
        <f t="shared" si="66"/>
        <v>578.7037037037037</v>
      </c>
      <c r="Q2154" s="5">
        <f t="shared" si="67"/>
        <v>5.7870370370370367E-4</v>
      </c>
    </row>
    <row r="2155" spans="1:17" x14ac:dyDescent="0.35">
      <c r="A2155" s="1">
        <v>1</v>
      </c>
      <c r="B2155" s="1"/>
      <c r="C2155" t="s">
        <v>214</v>
      </c>
      <c r="D2155" s="7">
        <v>44503.661805555566</v>
      </c>
      <c r="E2155" t="s">
        <v>207</v>
      </c>
      <c r="G2155">
        <v>960</v>
      </c>
      <c r="H2155">
        <v>50</v>
      </c>
      <c r="I2155" t="s">
        <v>32</v>
      </c>
      <c r="J2155" t="s">
        <v>39</v>
      </c>
      <c r="K2155" t="s">
        <v>42</v>
      </c>
      <c r="L2155">
        <v>4</v>
      </c>
      <c r="M2155">
        <v>125</v>
      </c>
      <c r="N2155">
        <v>4</v>
      </c>
      <c r="O2155">
        <v>0.3</v>
      </c>
      <c r="P2155" s="4">
        <f t="shared" si="66"/>
        <v>694.44444444444457</v>
      </c>
      <c r="Q2155" s="5">
        <f t="shared" si="67"/>
        <v>6.9444444444444458E-4</v>
      </c>
    </row>
    <row r="2156" spans="1:17" x14ac:dyDescent="0.35">
      <c r="A2156" s="1">
        <v>1</v>
      </c>
      <c r="B2156" s="1"/>
      <c r="C2156" t="s">
        <v>214</v>
      </c>
      <c r="D2156" s="7">
        <v>44503.661805555566</v>
      </c>
      <c r="E2156" t="s">
        <v>207</v>
      </c>
      <c r="G2156">
        <v>960</v>
      </c>
      <c r="H2156">
        <v>50</v>
      </c>
      <c r="I2156" t="s">
        <v>32</v>
      </c>
      <c r="J2156" t="s">
        <v>72</v>
      </c>
      <c r="K2156" t="s">
        <v>40</v>
      </c>
      <c r="L2156">
        <v>1</v>
      </c>
      <c r="M2156">
        <v>125</v>
      </c>
      <c r="N2156">
        <v>1</v>
      </c>
      <c r="O2156">
        <v>0.3</v>
      </c>
      <c r="P2156" s="4">
        <f t="shared" si="66"/>
        <v>173.61111111111114</v>
      </c>
      <c r="Q2156" s="5">
        <f t="shared" si="67"/>
        <v>1.7361111111111114E-4</v>
      </c>
    </row>
    <row r="2157" spans="1:17" x14ac:dyDescent="0.35">
      <c r="A2157" s="1">
        <v>1</v>
      </c>
      <c r="B2157" s="1"/>
      <c r="C2157" t="s">
        <v>214</v>
      </c>
      <c r="D2157" s="7">
        <v>44503.661805555566</v>
      </c>
      <c r="E2157" t="s">
        <v>207</v>
      </c>
      <c r="G2157">
        <v>960</v>
      </c>
      <c r="H2157">
        <v>50</v>
      </c>
      <c r="I2157" t="s">
        <v>32</v>
      </c>
      <c r="J2157" t="s">
        <v>43</v>
      </c>
      <c r="K2157" t="s">
        <v>31</v>
      </c>
      <c r="L2157">
        <v>9</v>
      </c>
      <c r="M2157">
        <v>125</v>
      </c>
      <c r="N2157">
        <v>9</v>
      </c>
      <c r="O2157">
        <v>0.3</v>
      </c>
      <c r="P2157" s="4">
        <f t="shared" si="66"/>
        <v>1562.5000000000005</v>
      </c>
      <c r="Q2157" s="5">
        <f t="shared" si="67"/>
        <v>1.5625000000000005E-3</v>
      </c>
    </row>
    <row r="2158" spans="1:17" x14ac:dyDescent="0.35">
      <c r="A2158" s="1">
        <v>1</v>
      </c>
      <c r="B2158" s="1"/>
      <c r="C2158" t="s">
        <v>214</v>
      </c>
      <c r="D2158" s="7">
        <v>44503.661805555566</v>
      </c>
      <c r="E2158" t="s">
        <v>207</v>
      </c>
      <c r="G2158">
        <v>960</v>
      </c>
      <c r="H2158">
        <v>50</v>
      </c>
      <c r="I2158" t="s">
        <v>32</v>
      </c>
      <c r="J2158" t="s">
        <v>86</v>
      </c>
      <c r="K2158" t="s">
        <v>87</v>
      </c>
      <c r="L2158">
        <v>1</v>
      </c>
      <c r="M2158">
        <v>125</v>
      </c>
      <c r="N2158">
        <v>1</v>
      </c>
      <c r="O2158">
        <v>0.3</v>
      </c>
      <c r="P2158" s="4">
        <f t="shared" si="66"/>
        <v>173.61111111111114</v>
      </c>
      <c r="Q2158" s="5">
        <f t="shared" si="67"/>
        <v>1.7361111111111114E-4</v>
      </c>
    </row>
    <row r="2159" spans="1:17" x14ac:dyDescent="0.35">
      <c r="A2159" s="1">
        <v>1</v>
      </c>
      <c r="B2159" s="1"/>
      <c r="C2159" t="s">
        <v>214</v>
      </c>
      <c r="D2159" s="7">
        <v>44503.661805555566</v>
      </c>
      <c r="E2159" t="s">
        <v>207</v>
      </c>
      <c r="G2159">
        <v>960</v>
      </c>
      <c r="H2159">
        <v>50</v>
      </c>
      <c r="I2159" t="s">
        <v>32</v>
      </c>
      <c r="J2159" t="s">
        <v>195</v>
      </c>
      <c r="K2159" t="s">
        <v>196</v>
      </c>
      <c r="L2159">
        <v>4</v>
      </c>
      <c r="M2159">
        <v>125</v>
      </c>
      <c r="N2159">
        <v>4</v>
      </c>
      <c r="O2159">
        <v>0.3</v>
      </c>
      <c r="P2159" s="4">
        <f t="shared" si="66"/>
        <v>694.44444444444457</v>
      </c>
      <c r="Q2159" s="5">
        <f t="shared" si="67"/>
        <v>6.9444444444444458E-4</v>
      </c>
    </row>
    <row r="2160" spans="1:17" x14ac:dyDescent="0.35">
      <c r="A2160" s="1">
        <v>1</v>
      </c>
      <c r="B2160" s="1"/>
      <c r="C2160" t="s">
        <v>214</v>
      </c>
      <c r="D2160" s="7">
        <v>44503.661805555566</v>
      </c>
      <c r="E2160" t="s">
        <v>207</v>
      </c>
      <c r="G2160">
        <v>960</v>
      </c>
      <c r="H2160">
        <v>50</v>
      </c>
      <c r="I2160" t="s">
        <v>44</v>
      </c>
      <c r="J2160" t="s">
        <v>73</v>
      </c>
      <c r="K2160" t="s">
        <v>97</v>
      </c>
      <c r="L2160">
        <v>7</v>
      </c>
      <c r="M2160">
        <v>500</v>
      </c>
      <c r="N2160">
        <v>7</v>
      </c>
      <c r="O2160">
        <v>2.5999999999999999E-2</v>
      </c>
      <c r="P2160" s="4">
        <f t="shared" si="66"/>
        <v>14022.435897435898</v>
      </c>
      <c r="Q2160" s="5">
        <f t="shared" si="67"/>
        <v>1.4022435897435898E-2</v>
      </c>
    </row>
    <row r="2161" spans="1:17" x14ac:dyDescent="0.35">
      <c r="A2161" s="1">
        <v>1</v>
      </c>
      <c r="B2161" s="1"/>
      <c r="C2161" t="s">
        <v>214</v>
      </c>
      <c r="D2161" s="7">
        <v>44503.661805555566</v>
      </c>
      <c r="E2161" t="s">
        <v>207</v>
      </c>
      <c r="G2161">
        <v>960</v>
      </c>
      <c r="H2161">
        <v>50</v>
      </c>
      <c r="I2161" t="s">
        <v>44</v>
      </c>
      <c r="J2161" t="s">
        <v>49</v>
      </c>
      <c r="K2161" t="s">
        <v>52</v>
      </c>
      <c r="L2161">
        <v>1</v>
      </c>
      <c r="M2161">
        <v>125</v>
      </c>
      <c r="N2161">
        <v>1</v>
      </c>
      <c r="O2161">
        <v>0.3</v>
      </c>
      <c r="P2161" s="4">
        <f t="shared" si="66"/>
        <v>173.61111111111114</v>
      </c>
      <c r="Q2161" s="5">
        <f t="shared" si="67"/>
        <v>1.7361111111111114E-4</v>
      </c>
    </row>
    <row r="2162" spans="1:17" x14ac:dyDescent="0.35">
      <c r="A2162" s="1">
        <v>1</v>
      </c>
      <c r="B2162" s="1"/>
      <c r="C2162" t="s">
        <v>214</v>
      </c>
      <c r="D2162" s="7">
        <v>44503.661805555566</v>
      </c>
      <c r="E2162" t="s">
        <v>207</v>
      </c>
      <c r="G2162">
        <v>960</v>
      </c>
      <c r="H2162">
        <v>50</v>
      </c>
      <c r="I2162" t="s">
        <v>44</v>
      </c>
      <c r="J2162" t="s">
        <v>57</v>
      </c>
      <c r="K2162" t="s">
        <v>48</v>
      </c>
      <c r="L2162">
        <v>2</v>
      </c>
      <c r="M2162">
        <v>250</v>
      </c>
      <c r="N2162">
        <v>2</v>
      </c>
      <c r="O2162">
        <v>0.09</v>
      </c>
      <c r="P2162" s="4">
        <f t="shared" si="66"/>
        <v>1157.4074074074074</v>
      </c>
      <c r="Q2162" s="5">
        <f t="shared" si="67"/>
        <v>1.1574074074074073E-3</v>
      </c>
    </row>
    <row r="2163" spans="1:17" x14ac:dyDescent="0.35">
      <c r="A2163" s="1">
        <v>1</v>
      </c>
      <c r="B2163" s="1"/>
      <c r="C2163" t="s">
        <v>214</v>
      </c>
      <c r="D2163" s="7">
        <v>44503.661805555566</v>
      </c>
      <c r="E2163" t="s">
        <v>207</v>
      </c>
      <c r="G2163">
        <v>960</v>
      </c>
      <c r="H2163">
        <v>50</v>
      </c>
      <c r="I2163" t="s">
        <v>58</v>
      </c>
      <c r="J2163" t="s">
        <v>59</v>
      </c>
      <c r="K2163" t="s">
        <v>60</v>
      </c>
      <c r="L2163">
        <v>2</v>
      </c>
      <c r="M2163">
        <v>125</v>
      </c>
      <c r="N2163">
        <v>2</v>
      </c>
      <c r="O2163">
        <v>0.3</v>
      </c>
      <c r="P2163" s="4">
        <f t="shared" si="66"/>
        <v>347.22222222222229</v>
      </c>
      <c r="Q2163" s="5">
        <f t="shared" si="67"/>
        <v>3.4722222222222229E-4</v>
      </c>
    </row>
    <row r="2164" spans="1:17" x14ac:dyDescent="0.35">
      <c r="A2164" s="1">
        <v>1</v>
      </c>
      <c r="B2164" s="1"/>
      <c r="C2164" t="s">
        <v>214</v>
      </c>
      <c r="D2164" s="7">
        <v>44503.661805555566</v>
      </c>
      <c r="E2164" t="s">
        <v>207</v>
      </c>
      <c r="G2164">
        <v>960</v>
      </c>
      <c r="H2164">
        <v>50</v>
      </c>
      <c r="I2164" t="s">
        <v>61</v>
      </c>
      <c r="J2164" t="s">
        <v>62</v>
      </c>
      <c r="K2164" t="s">
        <v>31</v>
      </c>
      <c r="L2164">
        <v>4</v>
      </c>
      <c r="M2164">
        <v>250</v>
      </c>
      <c r="N2164">
        <v>4</v>
      </c>
      <c r="O2164">
        <v>0.09</v>
      </c>
      <c r="P2164" s="4">
        <f t="shared" si="66"/>
        <v>2314.8148148148148</v>
      </c>
      <c r="Q2164" s="5">
        <f t="shared" si="67"/>
        <v>2.3148148148148147E-3</v>
      </c>
    </row>
    <row r="2165" spans="1:17" x14ac:dyDescent="0.35">
      <c r="A2165" s="1">
        <v>1</v>
      </c>
      <c r="B2165" s="1"/>
      <c r="C2165" t="s">
        <v>215</v>
      </c>
      <c r="D2165" s="7">
        <v>44513.697916666664</v>
      </c>
      <c r="E2165" t="s">
        <v>208</v>
      </c>
      <c r="G2165">
        <v>965</v>
      </c>
      <c r="H2165">
        <v>50</v>
      </c>
      <c r="I2165" t="s">
        <v>16</v>
      </c>
      <c r="J2165" t="s">
        <v>17</v>
      </c>
      <c r="K2165" t="s">
        <v>18</v>
      </c>
      <c r="L2165">
        <v>27</v>
      </c>
      <c r="M2165">
        <v>500</v>
      </c>
      <c r="N2165">
        <v>27</v>
      </c>
      <c r="O2165">
        <v>0.01</v>
      </c>
      <c r="P2165" s="4">
        <f t="shared" si="66"/>
        <v>139896.37305699481</v>
      </c>
      <c r="Q2165" s="5">
        <f t="shared" si="67"/>
        <v>0.13989637305699482</v>
      </c>
    </row>
    <row r="2166" spans="1:17" x14ac:dyDescent="0.35">
      <c r="A2166" s="1">
        <v>1</v>
      </c>
      <c r="B2166" s="1"/>
      <c r="C2166" t="s">
        <v>215</v>
      </c>
      <c r="D2166" s="7">
        <v>44513.697916666664</v>
      </c>
      <c r="E2166" t="s">
        <v>208</v>
      </c>
      <c r="G2166">
        <v>965</v>
      </c>
      <c r="H2166">
        <v>50</v>
      </c>
      <c r="I2166" t="s">
        <v>16</v>
      </c>
      <c r="J2166" t="s">
        <v>17</v>
      </c>
      <c r="K2166" t="s">
        <v>19</v>
      </c>
      <c r="L2166">
        <v>80</v>
      </c>
      <c r="M2166">
        <v>500</v>
      </c>
      <c r="N2166">
        <v>80</v>
      </c>
      <c r="O2166">
        <v>0.01</v>
      </c>
      <c r="P2166" s="4">
        <f t="shared" si="66"/>
        <v>414507.77202072536</v>
      </c>
      <c r="Q2166" s="5">
        <f t="shared" si="67"/>
        <v>0.41450777202072536</v>
      </c>
    </row>
    <row r="2167" spans="1:17" x14ac:dyDescent="0.35">
      <c r="A2167" s="1">
        <v>1</v>
      </c>
      <c r="B2167" s="1"/>
      <c r="C2167" t="s">
        <v>215</v>
      </c>
      <c r="D2167" s="7">
        <v>44513.697916666664</v>
      </c>
      <c r="E2167" t="s">
        <v>208</v>
      </c>
      <c r="G2167">
        <v>965</v>
      </c>
      <c r="H2167">
        <v>50</v>
      </c>
      <c r="I2167" t="s">
        <v>20</v>
      </c>
      <c r="J2167" t="s">
        <v>21</v>
      </c>
      <c r="K2167" t="s">
        <v>38</v>
      </c>
      <c r="L2167">
        <v>8</v>
      </c>
      <c r="M2167">
        <v>250</v>
      </c>
      <c r="N2167">
        <v>8</v>
      </c>
      <c r="O2167">
        <v>0.105</v>
      </c>
      <c r="P2167" s="4">
        <f t="shared" si="66"/>
        <v>3947.6930668640512</v>
      </c>
      <c r="Q2167" s="5">
        <f t="shared" si="67"/>
        <v>3.9476930668640511E-3</v>
      </c>
    </row>
    <row r="2168" spans="1:17" x14ac:dyDescent="0.35">
      <c r="A2168" s="1">
        <v>1</v>
      </c>
      <c r="B2168" s="1"/>
      <c r="C2168" t="s">
        <v>215</v>
      </c>
      <c r="D2168" s="7">
        <v>44513.697916666664</v>
      </c>
      <c r="E2168" t="s">
        <v>208</v>
      </c>
      <c r="G2168">
        <v>965</v>
      </c>
      <c r="H2168">
        <v>50</v>
      </c>
      <c r="I2168" t="s">
        <v>20</v>
      </c>
      <c r="J2168" t="s">
        <v>135</v>
      </c>
      <c r="K2168" t="s">
        <v>136</v>
      </c>
      <c r="L2168">
        <v>1</v>
      </c>
      <c r="M2168">
        <v>125</v>
      </c>
      <c r="N2168">
        <v>1</v>
      </c>
      <c r="O2168">
        <v>0.3</v>
      </c>
      <c r="P2168" s="4">
        <f t="shared" si="66"/>
        <v>172.71157167530225</v>
      </c>
      <c r="Q2168" s="5">
        <f t="shared" si="67"/>
        <v>1.7271157167530226E-4</v>
      </c>
    </row>
    <row r="2169" spans="1:17" x14ac:dyDescent="0.35">
      <c r="A2169" s="1">
        <v>1</v>
      </c>
      <c r="B2169" s="1"/>
      <c r="C2169" t="s">
        <v>215</v>
      </c>
      <c r="D2169" s="7">
        <v>44513.697916666664</v>
      </c>
      <c r="E2169" t="s">
        <v>208</v>
      </c>
      <c r="G2169">
        <v>965</v>
      </c>
      <c r="H2169">
        <v>50</v>
      </c>
      <c r="I2169" t="s">
        <v>20</v>
      </c>
      <c r="J2169" t="s">
        <v>24</v>
      </c>
      <c r="K2169" t="s">
        <v>25</v>
      </c>
      <c r="L2169">
        <v>1</v>
      </c>
      <c r="M2169">
        <v>250</v>
      </c>
      <c r="N2169">
        <v>1</v>
      </c>
      <c r="O2169">
        <v>0.105</v>
      </c>
      <c r="P2169" s="4">
        <f t="shared" si="66"/>
        <v>493.4616333580064</v>
      </c>
      <c r="Q2169" s="5">
        <f t="shared" si="67"/>
        <v>4.9346163335800639E-4</v>
      </c>
    </row>
    <row r="2170" spans="1:17" x14ac:dyDescent="0.35">
      <c r="A2170" s="1">
        <v>1</v>
      </c>
      <c r="B2170" s="1"/>
      <c r="C2170" t="s">
        <v>215</v>
      </c>
      <c r="D2170" s="7">
        <v>44513.697916666664</v>
      </c>
      <c r="E2170" t="s">
        <v>208</v>
      </c>
      <c r="G2170">
        <v>965</v>
      </c>
      <c r="H2170">
        <v>50</v>
      </c>
      <c r="I2170" t="s">
        <v>20</v>
      </c>
      <c r="J2170" t="s">
        <v>26</v>
      </c>
      <c r="K2170" t="s">
        <v>27</v>
      </c>
      <c r="L2170">
        <v>3</v>
      </c>
      <c r="M2170">
        <v>125</v>
      </c>
      <c r="N2170">
        <v>3</v>
      </c>
      <c r="O2170">
        <v>0.3</v>
      </c>
      <c r="P2170" s="4">
        <f t="shared" si="66"/>
        <v>518.13471502590676</v>
      </c>
      <c r="Q2170" s="5">
        <f t="shared" si="67"/>
        <v>5.1813471502590671E-4</v>
      </c>
    </row>
    <row r="2171" spans="1:17" x14ac:dyDescent="0.35">
      <c r="A2171" s="1">
        <v>1</v>
      </c>
      <c r="B2171" s="1"/>
      <c r="C2171" t="s">
        <v>215</v>
      </c>
      <c r="D2171" s="7">
        <v>44513.697916666664</v>
      </c>
      <c r="E2171" t="s">
        <v>208</v>
      </c>
      <c r="G2171">
        <v>965</v>
      </c>
      <c r="H2171">
        <v>50</v>
      </c>
      <c r="I2171" t="s">
        <v>20</v>
      </c>
      <c r="J2171" t="s">
        <v>66</v>
      </c>
      <c r="K2171" t="s">
        <v>67</v>
      </c>
      <c r="L2171">
        <v>19</v>
      </c>
      <c r="M2171">
        <v>250</v>
      </c>
      <c r="N2171">
        <v>19</v>
      </c>
      <c r="O2171">
        <v>0.105</v>
      </c>
      <c r="P2171" s="4">
        <f t="shared" si="66"/>
        <v>9375.7710338021207</v>
      </c>
      <c r="Q2171" s="5">
        <f t="shared" si="67"/>
        <v>9.3757710338021206E-3</v>
      </c>
    </row>
    <row r="2172" spans="1:17" x14ac:dyDescent="0.35">
      <c r="A2172" s="1">
        <v>1</v>
      </c>
      <c r="B2172" s="1"/>
      <c r="C2172" t="s">
        <v>215</v>
      </c>
      <c r="D2172" s="7">
        <v>44513.697916666664</v>
      </c>
      <c r="E2172" t="s">
        <v>208</v>
      </c>
      <c r="G2172">
        <v>965</v>
      </c>
      <c r="H2172">
        <v>50</v>
      </c>
      <c r="I2172" t="s">
        <v>32</v>
      </c>
      <c r="J2172" t="s">
        <v>93</v>
      </c>
      <c r="K2172" t="s">
        <v>98</v>
      </c>
      <c r="L2172">
        <v>5</v>
      </c>
      <c r="M2172">
        <v>250</v>
      </c>
      <c r="N2172">
        <v>5</v>
      </c>
      <c r="O2172">
        <v>0.105</v>
      </c>
      <c r="P2172" s="4">
        <f t="shared" si="66"/>
        <v>2467.3081667900319</v>
      </c>
      <c r="Q2172" s="5">
        <f t="shared" si="67"/>
        <v>2.467308166790032E-3</v>
      </c>
    </row>
    <row r="2173" spans="1:17" x14ac:dyDescent="0.35">
      <c r="A2173" s="1">
        <v>1</v>
      </c>
      <c r="B2173" s="1"/>
      <c r="C2173" t="s">
        <v>215</v>
      </c>
      <c r="D2173" s="7">
        <v>44513.697916666664</v>
      </c>
      <c r="E2173" t="s">
        <v>208</v>
      </c>
      <c r="G2173">
        <v>965</v>
      </c>
      <c r="H2173">
        <v>50</v>
      </c>
      <c r="I2173" t="s">
        <v>32</v>
      </c>
      <c r="J2173" t="s">
        <v>33</v>
      </c>
      <c r="K2173" t="s">
        <v>34</v>
      </c>
      <c r="L2173">
        <v>4</v>
      </c>
      <c r="M2173">
        <v>250</v>
      </c>
      <c r="N2173">
        <v>4</v>
      </c>
      <c r="O2173">
        <v>0.105</v>
      </c>
      <c r="P2173" s="4">
        <f t="shared" si="66"/>
        <v>1973.8465334320256</v>
      </c>
      <c r="Q2173" s="5">
        <f t="shared" si="67"/>
        <v>1.9738465334320256E-3</v>
      </c>
    </row>
    <row r="2174" spans="1:17" x14ac:dyDescent="0.35">
      <c r="A2174" s="1">
        <v>1</v>
      </c>
      <c r="B2174" s="1"/>
      <c r="C2174" t="s">
        <v>215</v>
      </c>
      <c r="D2174" s="7">
        <v>44513.697916666664</v>
      </c>
      <c r="E2174" t="s">
        <v>208</v>
      </c>
      <c r="G2174">
        <v>965</v>
      </c>
      <c r="H2174">
        <v>50</v>
      </c>
      <c r="I2174" t="s">
        <v>32</v>
      </c>
      <c r="J2174" t="s">
        <v>35</v>
      </c>
      <c r="K2174" t="s">
        <v>36</v>
      </c>
      <c r="L2174">
        <v>3</v>
      </c>
      <c r="M2174">
        <v>250</v>
      </c>
      <c r="N2174">
        <v>3</v>
      </c>
      <c r="O2174">
        <v>0.105</v>
      </c>
      <c r="P2174" s="4">
        <f t="shared" si="66"/>
        <v>1480.3849000740192</v>
      </c>
      <c r="Q2174" s="5">
        <f t="shared" si="67"/>
        <v>1.4803849000740192E-3</v>
      </c>
    </row>
    <row r="2175" spans="1:17" x14ac:dyDescent="0.35">
      <c r="A2175" s="1">
        <v>1</v>
      </c>
      <c r="B2175" s="1"/>
      <c r="C2175" t="s">
        <v>215</v>
      </c>
      <c r="D2175" s="7">
        <v>44513.697916666664</v>
      </c>
      <c r="E2175" t="s">
        <v>208</v>
      </c>
      <c r="G2175">
        <v>965</v>
      </c>
      <c r="H2175">
        <v>50</v>
      </c>
      <c r="I2175" t="s">
        <v>32</v>
      </c>
      <c r="J2175" t="s">
        <v>166</v>
      </c>
      <c r="K2175" t="s">
        <v>167</v>
      </c>
      <c r="L2175">
        <v>1</v>
      </c>
      <c r="M2175">
        <v>125</v>
      </c>
      <c r="N2175">
        <v>1</v>
      </c>
      <c r="O2175">
        <v>0.3</v>
      </c>
      <c r="P2175" s="4">
        <f t="shared" si="66"/>
        <v>172.71157167530225</v>
      </c>
      <c r="Q2175" s="5">
        <f t="shared" si="67"/>
        <v>1.7271157167530226E-4</v>
      </c>
    </row>
    <row r="2176" spans="1:17" x14ac:dyDescent="0.35">
      <c r="A2176" s="1">
        <v>1</v>
      </c>
      <c r="B2176" s="1"/>
      <c r="C2176" t="s">
        <v>215</v>
      </c>
      <c r="D2176" s="7">
        <v>44513.697916666664</v>
      </c>
      <c r="E2176" t="s">
        <v>208</v>
      </c>
      <c r="G2176">
        <v>965</v>
      </c>
      <c r="H2176">
        <v>50</v>
      </c>
      <c r="I2176" t="s">
        <v>32</v>
      </c>
      <c r="J2176" t="s">
        <v>37</v>
      </c>
      <c r="K2176" t="s">
        <v>38</v>
      </c>
      <c r="L2176">
        <v>3</v>
      </c>
      <c r="M2176">
        <v>250</v>
      </c>
      <c r="N2176">
        <v>3</v>
      </c>
      <c r="O2176">
        <v>0.105</v>
      </c>
      <c r="P2176" s="4">
        <f t="shared" si="66"/>
        <v>1480.3849000740192</v>
      </c>
      <c r="Q2176" s="5">
        <f t="shared" si="67"/>
        <v>1.4803849000740192E-3</v>
      </c>
    </row>
    <row r="2177" spans="1:17" x14ac:dyDescent="0.35">
      <c r="A2177" s="1">
        <v>1</v>
      </c>
      <c r="B2177" s="1"/>
      <c r="C2177" t="s">
        <v>215</v>
      </c>
      <c r="D2177" s="7">
        <v>44513.697916666664</v>
      </c>
      <c r="E2177" t="s">
        <v>208</v>
      </c>
      <c r="G2177">
        <v>965</v>
      </c>
      <c r="H2177">
        <v>50</v>
      </c>
      <c r="I2177" t="s">
        <v>32</v>
      </c>
      <c r="J2177" t="s">
        <v>37</v>
      </c>
      <c r="K2177" t="s">
        <v>41</v>
      </c>
      <c r="L2177">
        <v>1</v>
      </c>
      <c r="M2177">
        <v>250</v>
      </c>
      <c r="N2177">
        <v>1</v>
      </c>
      <c r="O2177">
        <v>0.105</v>
      </c>
      <c r="P2177" s="4">
        <f t="shared" si="66"/>
        <v>493.4616333580064</v>
      </c>
      <c r="Q2177" s="5">
        <f t="shared" si="67"/>
        <v>4.9346163335800639E-4</v>
      </c>
    </row>
    <row r="2178" spans="1:17" x14ac:dyDescent="0.35">
      <c r="A2178" s="1">
        <v>1</v>
      </c>
      <c r="B2178" s="1"/>
      <c r="C2178" t="s">
        <v>215</v>
      </c>
      <c r="D2178" s="7">
        <v>44513.697916666664</v>
      </c>
      <c r="E2178" t="s">
        <v>208</v>
      </c>
      <c r="G2178">
        <v>965</v>
      </c>
      <c r="H2178">
        <v>50</v>
      </c>
      <c r="I2178" t="s">
        <v>32</v>
      </c>
      <c r="J2178" t="s">
        <v>70</v>
      </c>
      <c r="K2178" t="s">
        <v>71</v>
      </c>
      <c r="L2178">
        <v>3</v>
      </c>
      <c r="M2178">
        <v>125</v>
      </c>
      <c r="N2178">
        <v>3</v>
      </c>
      <c r="O2178">
        <v>0.3</v>
      </c>
      <c r="P2178" s="4">
        <f t="shared" ref="P2178:P2241" si="68">(N2178*(H2178/O2178)*(1000/G2178))</f>
        <v>518.13471502590676</v>
      </c>
      <c r="Q2178" s="5">
        <f t="shared" ref="Q2178:Q2241" si="69">P2178/1000000</f>
        <v>5.1813471502590671E-4</v>
      </c>
    </row>
    <row r="2179" spans="1:17" x14ac:dyDescent="0.35">
      <c r="A2179" s="1">
        <v>1</v>
      </c>
      <c r="B2179" s="1"/>
      <c r="C2179" t="s">
        <v>215</v>
      </c>
      <c r="D2179" s="7">
        <v>44513.697916666664</v>
      </c>
      <c r="E2179" t="s">
        <v>208</v>
      </c>
      <c r="G2179">
        <v>965</v>
      </c>
      <c r="H2179">
        <v>50</v>
      </c>
      <c r="I2179" t="s">
        <v>32</v>
      </c>
      <c r="J2179" t="s">
        <v>39</v>
      </c>
      <c r="K2179" t="s">
        <v>40</v>
      </c>
      <c r="L2179">
        <v>3</v>
      </c>
      <c r="M2179">
        <v>125</v>
      </c>
      <c r="N2179">
        <v>3</v>
      </c>
      <c r="O2179">
        <v>0.3</v>
      </c>
      <c r="P2179" s="4">
        <f t="shared" si="68"/>
        <v>518.13471502590676</v>
      </c>
      <c r="Q2179" s="5">
        <f t="shared" si="69"/>
        <v>5.1813471502590671E-4</v>
      </c>
    </row>
    <row r="2180" spans="1:17" x14ac:dyDescent="0.35">
      <c r="A2180" s="1">
        <v>1</v>
      </c>
      <c r="B2180" s="1"/>
      <c r="C2180" t="s">
        <v>215</v>
      </c>
      <c r="D2180" s="7">
        <v>44513.697916666664</v>
      </c>
      <c r="E2180" t="s">
        <v>208</v>
      </c>
      <c r="G2180">
        <v>965</v>
      </c>
      <c r="H2180">
        <v>50</v>
      </c>
      <c r="I2180" t="s">
        <v>32</v>
      </c>
      <c r="J2180" t="s">
        <v>39</v>
      </c>
      <c r="K2180" t="s">
        <v>38</v>
      </c>
      <c r="L2180">
        <v>117</v>
      </c>
      <c r="M2180">
        <v>250</v>
      </c>
      <c r="N2180">
        <v>117</v>
      </c>
      <c r="O2180">
        <v>0.105</v>
      </c>
      <c r="P2180" s="4">
        <f t="shared" si="68"/>
        <v>57735.011102886747</v>
      </c>
      <c r="Q2180" s="5">
        <f t="shared" si="69"/>
        <v>5.7735011102886744E-2</v>
      </c>
    </row>
    <row r="2181" spans="1:17" x14ac:dyDescent="0.35">
      <c r="A2181" s="1">
        <v>1</v>
      </c>
      <c r="B2181" s="1"/>
      <c r="C2181" t="s">
        <v>215</v>
      </c>
      <c r="D2181" s="7">
        <v>44513.697916666664</v>
      </c>
      <c r="E2181" t="s">
        <v>208</v>
      </c>
      <c r="G2181">
        <v>965</v>
      </c>
      <c r="H2181">
        <v>50</v>
      </c>
      <c r="I2181" t="s">
        <v>32</v>
      </c>
      <c r="J2181" t="s">
        <v>39</v>
      </c>
      <c r="K2181" t="s">
        <v>41</v>
      </c>
      <c r="L2181">
        <v>2</v>
      </c>
      <c r="M2181">
        <v>250</v>
      </c>
      <c r="N2181">
        <v>2</v>
      </c>
      <c r="O2181">
        <v>0.105</v>
      </c>
      <c r="P2181" s="4">
        <f t="shared" si="68"/>
        <v>986.92326671601279</v>
      </c>
      <c r="Q2181" s="5">
        <f t="shared" si="69"/>
        <v>9.8692326671601278E-4</v>
      </c>
    </row>
    <row r="2182" spans="1:17" x14ac:dyDescent="0.35">
      <c r="A2182" s="1">
        <v>1</v>
      </c>
      <c r="B2182" s="1"/>
      <c r="C2182" t="s">
        <v>215</v>
      </c>
      <c r="D2182" s="7">
        <v>44513.697916666664</v>
      </c>
      <c r="E2182" t="s">
        <v>208</v>
      </c>
      <c r="G2182">
        <v>965</v>
      </c>
      <c r="H2182">
        <v>50</v>
      </c>
      <c r="I2182" t="s">
        <v>32</v>
      </c>
      <c r="J2182" t="s">
        <v>39</v>
      </c>
      <c r="K2182" t="s">
        <v>42</v>
      </c>
      <c r="L2182">
        <v>4</v>
      </c>
      <c r="M2182">
        <v>125</v>
      </c>
      <c r="N2182">
        <v>4</v>
      </c>
      <c r="O2182">
        <v>0.3</v>
      </c>
      <c r="P2182" s="4">
        <f t="shared" si="68"/>
        <v>690.84628670120901</v>
      </c>
      <c r="Q2182" s="5">
        <f t="shared" si="69"/>
        <v>6.9084628670120906E-4</v>
      </c>
    </row>
    <row r="2183" spans="1:17" x14ac:dyDescent="0.35">
      <c r="A2183" s="1">
        <v>1</v>
      </c>
      <c r="B2183" s="1"/>
      <c r="C2183" t="s">
        <v>215</v>
      </c>
      <c r="D2183" s="7">
        <v>44513.697916666664</v>
      </c>
      <c r="E2183" t="s">
        <v>208</v>
      </c>
      <c r="G2183">
        <v>965</v>
      </c>
      <c r="H2183">
        <v>50</v>
      </c>
      <c r="I2183" t="s">
        <v>32</v>
      </c>
      <c r="J2183" t="s">
        <v>72</v>
      </c>
      <c r="K2183" t="s">
        <v>40</v>
      </c>
      <c r="L2183">
        <v>13</v>
      </c>
      <c r="M2183">
        <v>125</v>
      </c>
      <c r="N2183">
        <v>13</v>
      </c>
      <c r="O2183">
        <v>0.3</v>
      </c>
      <c r="P2183" s="4">
        <f t="shared" si="68"/>
        <v>2245.2504317789294</v>
      </c>
      <c r="Q2183" s="5">
        <f t="shared" si="69"/>
        <v>2.2452504317789293E-3</v>
      </c>
    </row>
    <row r="2184" spans="1:17" x14ac:dyDescent="0.35">
      <c r="A2184" s="1">
        <v>1</v>
      </c>
      <c r="B2184" s="1"/>
      <c r="C2184" t="s">
        <v>215</v>
      </c>
      <c r="D2184" s="7">
        <v>44513.697916666664</v>
      </c>
      <c r="E2184" t="s">
        <v>208</v>
      </c>
      <c r="G2184">
        <v>965</v>
      </c>
      <c r="H2184">
        <v>50</v>
      </c>
      <c r="I2184" t="s">
        <v>32</v>
      </c>
      <c r="J2184" t="s">
        <v>72</v>
      </c>
      <c r="K2184" t="s">
        <v>42</v>
      </c>
      <c r="L2184">
        <v>8</v>
      </c>
      <c r="M2184">
        <v>125</v>
      </c>
      <c r="N2184">
        <v>8</v>
      </c>
      <c r="O2184">
        <v>0.3</v>
      </c>
      <c r="P2184" s="4">
        <f t="shared" si="68"/>
        <v>1381.692573402418</v>
      </c>
      <c r="Q2184" s="5">
        <f t="shared" si="69"/>
        <v>1.3816925734024181E-3</v>
      </c>
    </row>
    <row r="2185" spans="1:17" x14ac:dyDescent="0.35">
      <c r="A2185" s="1">
        <v>1</v>
      </c>
      <c r="B2185" s="1"/>
      <c r="C2185" t="s">
        <v>215</v>
      </c>
      <c r="D2185" s="7">
        <v>44513.697916666664</v>
      </c>
      <c r="E2185" t="s">
        <v>208</v>
      </c>
      <c r="G2185">
        <v>965</v>
      </c>
      <c r="H2185">
        <v>50</v>
      </c>
      <c r="I2185" t="s">
        <v>32</v>
      </c>
      <c r="J2185" t="s">
        <v>43</v>
      </c>
      <c r="K2185" t="s">
        <v>31</v>
      </c>
      <c r="L2185">
        <v>15</v>
      </c>
      <c r="M2185">
        <v>125</v>
      </c>
      <c r="N2185">
        <v>15</v>
      </c>
      <c r="O2185">
        <v>0.3</v>
      </c>
      <c r="P2185" s="4">
        <f t="shared" si="68"/>
        <v>2590.6735751295341</v>
      </c>
      <c r="Q2185" s="5">
        <f t="shared" si="69"/>
        <v>2.5906735751295342E-3</v>
      </c>
    </row>
    <row r="2186" spans="1:17" x14ac:dyDescent="0.35">
      <c r="A2186" s="1">
        <v>1</v>
      </c>
      <c r="B2186" s="1"/>
      <c r="C2186" t="s">
        <v>215</v>
      </c>
      <c r="D2186" s="7">
        <v>44513.697916666664</v>
      </c>
      <c r="E2186" t="s">
        <v>208</v>
      </c>
      <c r="G2186">
        <v>965</v>
      </c>
      <c r="H2186">
        <v>50</v>
      </c>
      <c r="I2186" t="s">
        <v>44</v>
      </c>
      <c r="J2186" t="s">
        <v>73</v>
      </c>
      <c r="K2186" t="s">
        <v>97</v>
      </c>
      <c r="L2186">
        <v>2</v>
      </c>
      <c r="M2186">
        <v>500</v>
      </c>
      <c r="N2186">
        <v>2</v>
      </c>
      <c r="O2186">
        <v>0.01</v>
      </c>
      <c r="P2186" s="4">
        <f t="shared" si="68"/>
        <v>10362.694300518133</v>
      </c>
      <c r="Q2186" s="5">
        <f t="shared" si="69"/>
        <v>1.0362694300518133E-2</v>
      </c>
    </row>
    <row r="2187" spans="1:17" x14ac:dyDescent="0.35">
      <c r="A2187" s="1">
        <v>1</v>
      </c>
      <c r="B2187" s="1"/>
      <c r="C2187" t="s">
        <v>215</v>
      </c>
      <c r="D2187" s="7">
        <v>44513.697916666664</v>
      </c>
      <c r="E2187" t="s">
        <v>208</v>
      </c>
      <c r="G2187">
        <v>965</v>
      </c>
      <c r="H2187">
        <v>50</v>
      </c>
      <c r="I2187" t="s">
        <v>44</v>
      </c>
      <c r="J2187" t="s">
        <v>49</v>
      </c>
      <c r="K2187" t="s">
        <v>50</v>
      </c>
      <c r="L2187">
        <v>5</v>
      </c>
      <c r="M2187">
        <v>250</v>
      </c>
      <c r="N2187">
        <v>5</v>
      </c>
      <c r="O2187">
        <v>0.105</v>
      </c>
      <c r="P2187" s="4">
        <f t="shared" si="68"/>
        <v>2467.3081667900319</v>
      </c>
      <c r="Q2187" s="5">
        <f t="shared" si="69"/>
        <v>2.467308166790032E-3</v>
      </c>
    </row>
    <row r="2188" spans="1:17" x14ac:dyDescent="0.35">
      <c r="A2188" s="1">
        <v>1</v>
      </c>
      <c r="B2188" s="1"/>
      <c r="C2188" t="s">
        <v>215</v>
      </c>
      <c r="D2188" s="7">
        <v>44513.697916666664</v>
      </c>
      <c r="E2188" t="s">
        <v>208</v>
      </c>
      <c r="G2188">
        <v>965</v>
      </c>
      <c r="H2188">
        <v>50</v>
      </c>
      <c r="I2188" t="s">
        <v>44</v>
      </c>
      <c r="J2188" t="s">
        <v>49</v>
      </c>
      <c r="K2188" t="s">
        <v>209</v>
      </c>
      <c r="L2188">
        <v>10</v>
      </c>
      <c r="M2188">
        <v>250</v>
      </c>
      <c r="N2188">
        <v>10</v>
      </c>
      <c r="O2188">
        <v>0.105</v>
      </c>
      <c r="P2188" s="4">
        <f t="shared" si="68"/>
        <v>4934.6163335800638</v>
      </c>
      <c r="Q2188" s="5">
        <f t="shared" si="69"/>
        <v>4.9346163335800639E-3</v>
      </c>
    </row>
    <row r="2189" spans="1:17" x14ac:dyDescent="0.35">
      <c r="A2189" s="1">
        <v>1</v>
      </c>
      <c r="B2189" s="1"/>
      <c r="C2189" t="s">
        <v>215</v>
      </c>
      <c r="D2189" s="7">
        <v>44513.697916666664</v>
      </c>
      <c r="E2189" t="s">
        <v>208</v>
      </c>
      <c r="G2189">
        <v>965</v>
      </c>
      <c r="H2189">
        <v>50</v>
      </c>
      <c r="I2189" t="s">
        <v>44</v>
      </c>
      <c r="J2189" t="s">
        <v>49</v>
      </c>
      <c r="K2189" t="s">
        <v>52</v>
      </c>
      <c r="L2189">
        <v>3</v>
      </c>
      <c r="M2189">
        <v>250</v>
      </c>
      <c r="N2189">
        <v>3</v>
      </c>
      <c r="O2189">
        <v>0.105</v>
      </c>
      <c r="P2189" s="4">
        <f t="shared" si="68"/>
        <v>1480.3849000740192</v>
      </c>
      <c r="Q2189" s="5">
        <f t="shared" si="69"/>
        <v>1.4803849000740192E-3</v>
      </c>
    </row>
    <row r="2190" spans="1:17" x14ac:dyDescent="0.35">
      <c r="A2190" s="1">
        <v>1</v>
      </c>
      <c r="B2190" s="1"/>
      <c r="C2190" t="s">
        <v>215</v>
      </c>
      <c r="D2190" s="7">
        <v>44513.697916666664</v>
      </c>
      <c r="E2190" t="s">
        <v>208</v>
      </c>
      <c r="G2190">
        <v>965</v>
      </c>
      <c r="H2190">
        <v>50</v>
      </c>
      <c r="I2190" t="s">
        <v>44</v>
      </c>
      <c r="J2190" t="s">
        <v>55</v>
      </c>
      <c r="K2190" t="s">
        <v>56</v>
      </c>
      <c r="L2190">
        <v>1</v>
      </c>
      <c r="M2190">
        <v>250</v>
      </c>
      <c r="N2190">
        <v>1</v>
      </c>
      <c r="O2190">
        <v>0.105</v>
      </c>
      <c r="P2190" s="4">
        <f t="shared" si="68"/>
        <v>493.4616333580064</v>
      </c>
      <c r="Q2190" s="5">
        <f t="shared" si="69"/>
        <v>4.9346163335800639E-4</v>
      </c>
    </row>
    <row r="2191" spans="1:17" x14ac:dyDescent="0.35">
      <c r="A2191" s="1">
        <v>1</v>
      </c>
      <c r="B2191" s="1"/>
      <c r="C2191" t="s">
        <v>215</v>
      </c>
      <c r="D2191" s="7">
        <v>44513.697916666664</v>
      </c>
      <c r="E2191" t="s">
        <v>208</v>
      </c>
      <c r="G2191">
        <v>965</v>
      </c>
      <c r="H2191">
        <v>50</v>
      </c>
      <c r="I2191" t="s">
        <v>44</v>
      </c>
      <c r="J2191" t="s">
        <v>57</v>
      </c>
      <c r="K2191" t="s">
        <v>48</v>
      </c>
      <c r="L2191">
        <v>8</v>
      </c>
      <c r="M2191">
        <v>250</v>
      </c>
      <c r="N2191">
        <v>8</v>
      </c>
      <c r="O2191">
        <v>0.105</v>
      </c>
      <c r="P2191" s="4">
        <f t="shared" si="68"/>
        <v>3947.6930668640512</v>
      </c>
      <c r="Q2191" s="5">
        <f t="shared" si="69"/>
        <v>3.9476930668640511E-3</v>
      </c>
    </row>
    <row r="2192" spans="1:17" x14ac:dyDescent="0.35">
      <c r="A2192" s="1">
        <v>1</v>
      </c>
      <c r="B2192" s="1"/>
      <c r="C2192" t="s">
        <v>215</v>
      </c>
      <c r="D2192" s="7">
        <v>44513.697916666664</v>
      </c>
      <c r="E2192" t="s">
        <v>208</v>
      </c>
      <c r="G2192">
        <v>965</v>
      </c>
      <c r="H2192">
        <v>50</v>
      </c>
      <c r="I2192" t="s">
        <v>44</v>
      </c>
      <c r="J2192" t="s">
        <v>57</v>
      </c>
      <c r="K2192" t="s">
        <v>79</v>
      </c>
      <c r="L2192">
        <v>1</v>
      </c>
      <c r="M2192">
        <v>250</v>
      </c>
      <c r="N2192">
        <v>1</v>
      </c>
      <c r="O2192">
        <v>0.105</v>
      </c>
      <c r="P2192" s="4">
        <f t="shared" si="68"/>
        <v>493.4616333580064</v>
      </c>
      <c r="Q2192" s="5">
        <f t="shared" si="69"/>
        <v>4.9346163335800639E-4</v>
      </c>
    </row>
    <row r="2193" spans="1:17" x14ac:dyDescent="0.35">
      <c r="A2193" s="1">
        <v>1</v>
      </c>
      <c r="B2193" s="1"/>
      <c r="C2193" t="s">
        <v>215</v>
      </c>
      <c r="D2193" s="7">
        <v>44513.697916666664</v>
      </c>
      <c r="E2193" t="s">
        <v>208</v>
      </c>
      <c r="G2193">
        <v>965</v>
      </c>
      <c r="H2193">
        <v>50</v>
      </c>
      <c r="I2193" t="s">
        <v>58</v>
      </c>
      <c r="J2193" t="s">
        <v>82</v>
      </c>
      <c r="K2193" t="s">
        <v>83</v>
      </c>
      <c r="L2193">
        <v>1</v>
      </c>
      <c r="M2193">
        <v>125</v>
      </c>
      <c r="N2193">
        <v>1</v>
      </c>
      <c r="O2193">
        <v>0.3</v>
      </c>
      <c r="P2193" s="4">
        <f t="shared" si="68"/>
        <v>172.71157167530225</v>
      </c>
      <c r="Q2193" s="5">
        <f t="shared" si="69"/>
        <v>1.7271157167530226E-4</v>
      </c>
    </row>
    <row r="2194" spans="1:17" x14ac:dyDescent="0.35">
      <c r="A2194" s="1">
        <v>1</v>
      </c>
      <c r="B2194" s="1"/>
      <c r="C2194" t="s">
        <v>215</v>
      </c>
      <c r="D2194" s="7">
        <v>44513.697916666664</v>
      </c>
      <c r="E2194" t="s">
        <v>208</v>
      </c>
      <c r="G2194">
        <v>965</v>
      </c>
      <c r="H2194">
        <v>50</v>
      </c>
      <c r="I2194" t="s">
        <v>61</v>
      </c>
      <c r="J2194" t="s">
        <v>62</v>
      </c>
      <c r="K2194" t="s">
        <v>31</v>
      </c>
      <c r="L2194">
        <v>7</v>
      </c>
      <c r="M2194">
        <v>250</v>
      </c>
      <c r="N2194">
        <v>7</v>
      </c>
      <c r="O2194">
        <v>0.105</v>
      </c>
      <c r="P2194" s="4">
        <f t="shared" si="68"/>
        <v>3454.2314335060446</v>
      </c>
      <c r="Q2194" s="5">
        <f t="shared" si="69"/>
        <v>3.4542314335060447E-3</v>
      </c>
    </row>
    <row r="2195" spans="1:17" x14ac:dyDescent="0.35">
      <c r="A2195" s="1">
        <v>1</v>
      </c>
      <c r="B2195" s="1"/>
      <c r="C2195" t="s">
        <v>215</v>
      </c>
      <c r="D2195" s="7">
        <v>44513.697916666664</v>
      </c>
      <c r="E2195" t="s">
        <v>210</v>
      </c>
      <c r="G2195">
        <v>950</v>
      </c>
      <c r="H2195">
        <v>80</v>
      </c>
      <c r="I2195" t="s">
        <v>16</v>
      </c>
      <c r="J2195" t="s">
        <v>17</v>
      </c>
      <c r="K2195" t="s">
        <v>18</v>
      </c>
      <c r="L2195">
        <v>40</v>
      </c>
      <c r="M2195">
        <v>500</v>
      </c>
      <c r="N2195">
        <v>40</v>
      </c>
      <c r="O2195">
        <v>2.4E-2</v>
      </c>
      <c r="P2195" s="4">
        <f t="shared" si="68"/>
        <v>140350.87719298247</v>
      </c>
      <c r="Q2195" s="5">
        <f t="shared" si="69"/>
        <v>0.14035087719298248</v>
      </c>
    </row>
    <row r="2196" spans="1:17" x14ac:dyDescent="0.35">
      <c r="A2196" s="1">
        <v>1</v>
      </c>
      <c r="B2196" s="1"/>
      <c r="C2196" t="s">
        <v>215</v>
      </c>
      <c r="D2196" s="7">
        <v>44513.697916666664</v>
      </c>
      <c r="E2196" t="s">
        <v>210</v>
      </c>
      <c r="G2196">
        <v>950</v>
      </c>
      <c r="H2196">
        <v>80</v>
      </c>
      <c r="I2196" t="s">
        <v>16</v>
      </c>
      <c r="J2196" t="s">
        <v>17</v>
      </c>
      <c r="K2196" t="s">
        <v>19</v>
      </c>
      <c r="L2196">
        <v>76</v>
      </c>
      <c r="M2196">
        <v>500</v>
      </c>
      <c r="N2196">
        <v>76</v>
      </c>
      <c r="O2196">
        <v>2.4E-2</v>
      </c>
      <c r="P2196" s="4">
        <f t="shared" si="68"/>
        <v>266666.66666666669</v>
      </c>
      <c r="Q2196" s="5">
        <f t="shared" si="69"/>
        <v>0.26666666666666666</v>
      </c>
    </row>
    <row r="2197" spans="1:17" x14ac:dyDescent="0.35">
      <c r="A2197" s="1">
        <v>1</v>
      </c>
      <c r="B2197" s="1"/>
      <c r="C2197" t="s">
        <v>215</v>
      </c>
      <c r="D2197" s="7">
        <v>44513.697916666664</v>
      </c>
      <c r="E2197" t="s">
        <v>210</v>
      </c>
      <c r="G2197">
        <v>950</v>
      </c>
      <c r="H2197">
        <v>80</v>
      </c>
      <c r="I2197" t="s">
        <v>16</v>
      </c>
      <c r="J2197" t="s">
        <v>16</v>
      </c>
      <c r="K2197" t="s">
        <v>18</v>
      </c>
      <c r="L2197">
        <v>11</v>
      </c>
      <c r="M2197">
        <v>500</v>
      </c>
      <c r="N2197">
        <v>11</v>
      </c>
      <c r="O2197">
        <v>2.4E-2</v>
      </c>
      <c r="P2197" s="4">
        <f t="shared" si="68"/>
        <v>38596.491228070176</v>
      </c>
      <c r="Q2197" s="5">
        <f t="shared" si="69"/>
        <v>3.8596491228070177E-2</v>
      </c>
    </row>
    <row r="2198" spans="1:17" x14ac:dyDescent="0.35">
      <c r="A2198" s="1">
        <v>1</v>
      </c>
      <c r="B2198" s="1"/>
      <c r="C2198" t="s">
        <v>215</v>
      </c>
      <c r="D2198" s="7">
        <v>44513.697916666664</v>
      </c>
      <c r="E2198" t="s">
        <v>210</v>
      </c>
      <c r="G2198">
        <v>950</v>
      </c>
      <c r="H2198">
        <v>80</v>
      </c>
      <c r="I2198" t="s">
        <v>16</v>
      </c>
      <c r="J2198" t="s">
        <v>16</v>
      </c>
      <c r="K2198" t="s">
        <v>19</v>
      </c>
      <c r="L2198">
        <v>4</v>
      </c>
      <c r="M2198">
        <v>500</v>
      </c>
      <c r="N2198">
        <v>4</v>
      </c>
      <c r="O2198">
        <v>2.4E-2</v>
      </c>
      <c r="P2198" s="4">
        <f t="shared" si="68"/>
        <v>14035.087719298246</v>
      </c>
      <c r="Q2198" s="5">
        <f t="shared" si="69"/>
        <v>1.4035087719298246E-2</v>
      </c>
    </row>
    <row r="2199" spans="1:17" x14ac:dyDescent="0.35">
      <c r="A2199" s="1">
        <v>1</v>
      </c>
      <c r="B2199" s="1"/>
      <c r="C2199" t="s">
        <v>215</v>
      </c>
      <c r="D2199" s="7">
        <v>44513.697916666664</v>
      </c>
      <c r="E2199" t="s">
        <v>210</v>
      </c>
      <c r="G2199">
        <v>950</v>
      </c>
      <c r="H2199">
        <v>80</v>
      </c>
      <c r="I2199" t="s">
        <v>20</v>
      </c>
      <c r="J2199" t="s">
        <v>21</v>
      </c>
      <c r="K2199" t="s">
        <v>18</v>
      </c>
      <c r="L2199">
        <v>6</v>
      </c>
      <c r="M2199">
        <v>500</v>
      </c>
      <c r="N2199">
        <v>6</v>
      </c>
      <c r="O2199">
        <v>2.4E-2</v>
      </c>
      <c r="P2199" s="4">
        <f t="shared" si="68"/>
        <v>21052.631578947367</v>
      </c>
      <c r="Q2199" s="5">
        <f t="shared" si="69"/>
        <v>2.1052631578947368E-2</v>
      </c>
    </row>
    <row r="2200" spans="1:17" x14ac:dyDescent="0.35">
      <c r="A2200" s="1">
        <v>1</v>
      </c>
      <c r="B2200" s="1"/>
      <c r="C2200" t="s">
        <v>215</v>
      </c>
      <c r="D2200" s="7">
        <v>44513.697916666664</v>
      </c>
      <c r="E2200" t="s">
        <v>210</v>
      </c>
      <c r="G2200">
        <v>950</v>
      </c>
      <c r="H2200">
        <v>80</v>
      </c>
      <c r="I2200" t="s">
        <v>20</v>
      </c>
      <c r="J2200" t="s">
        <v>21</v>
      </c>
      <c r="K2200" t="s">
        <v>38</v>
      </c>
      <c r="L2200">
        <v>6</v>
      </c>
      <c r="M2200">
        <v>250</v>
      </c>
      <c r="N2200">
        <v>6</v>
      </c>
      <c r="O2200">
        <v>0.15</v>
      </c>
      <c r="P2200" s="4">
        <f t="shared" si="68"/>
        <v>3368.4210526315787</v>
      </c>
      <c r="Q2200" s="5">
        <f t="shared" si="69"/>
        <v>3.3684210526315787E-3</v>
      </c>
    </row>
    <row r="2201" spans="1:17" x14ac:dyDescent="0.35">
      <c r="A2201" s="1">
        <v>1</v>
      </c>
      <c r="B2201" s="1"/>
      <c r="C2201" t="s">
        <v>215</v>
      </c>
      <c r="D2201" s="7">
        <v>44513.697916666664</v>
      </c>
      <c r="E2201" t="s">
        <v>210</v>
      </c>
      <c r="G2201">
        <v>950</v>
      </c>
      <c r="H2201">
        <v>80</v>
      </c>
      <c r="I2201" t="s">
        <v>20</v>
      </c>
      <c r="J2201" t="s">
        <v>135</v>
      </c>
      <c r="K2201" t="s">
        <v>136</v>
      </c>
      <c r="L2201">
        <v>5</v>
      </c>
      <c r="M2201">
        <v>125</v>
      </c>
      <c r="N2201">
        <v>5</v>
      </c>
      <c r="O2201">
        <v>0.45</v>
      </c>
      <c r="P2201" s="4">
        <f t="shared" si="68"/>
        <v>935.67251461988303</v>
      </c>
      <c r="Q2201" s="5">
        <f t="shared" si="69"/>
        <v>9.3567251461988308E-4</v>
      </c>
    </row>
    <row r="2202" spans="1:17" x14ac:dyDescent="0.35">
      <c r="A2202" s="1">
        <v>1</v>
      </c>
      <c r="B2202" s="1"/>
      <c r="C2202" t="s">
        <v>215</v>
      </c>
      <c r="D2202" s="7">
        <v>44513.697916666664</v>
      </c>
      <c r="E2202" t="s">
        <v>210</v>
      </c>
      <c r="G2202">
        <v>950</v>
      </c>
      <c r="H2202">
        <v>80</v>
      </c>
      <c r="I2202" t="s">
        <v>20</v>
      </c>
      <c r="J2202" t="s">
        <v>24</v>
      </c>
      <c r="K2202" t="s">
        <v>25</v>
      </c>
      <c r="L2202">
        <v>1</v>
      </c>
      <c r="M2202">
        <v>250</v>
      </c>
      <c r="N2202">
        <v>1</v>
      </c>
      <c r="O2202">
        <v>0.15</v>
      </c>
      <c r="P2202" s="4">
        <f t="shared" si="68"/>
        <v>561.40350877192986</v>
      </c>
      <c r="Q2202" s="5">
        <f t="shared" si="69"/>
        <v>5.6140350877192989E-4</v>
      </c>
    </row>
    <row r="2203" spans="1:17" x14ac:dyDescent="0.35">
      <c r="A2203" s="1">
        <v>1</v>
      </c>
      <c r="B2203" s="1"/>
      <c r="C2203" t="s">
        <v>215</v>
      </c>
      <c r="D2203" s="7">
        <v>44513.697916666664</v>
      </c>
      <c r="E2203" t="s">
        <v>210</v>
      </c>
      <c r="G2203">
        <v>950</v>
      </c>
      <c r="H2203">
        <v>80</v>
      </c>
      <c r="I2203" t="s">
        <v>20</v>
      </c>
      <c r="J2203" t="s">
        <v>66</v>
      </c>
      <c r="K2203" t="s">
        <v>67</v>
      </c>
      <c r="L2203">
        <v>5</v>
      </c>
      <c r="M2203">
        <v>125</v>
      </c>
      <c r="N2203">
        <v>5</v>
      </c>
      <c r="O2203">
        <v>0.45</v>
      </c>
      <c r="P2203" s="4">
        <f t="shared" si="68"/>
        <v>935.67251461988303</v>
      </c>
      <c r="Q2203" s="5">
        <f t="shared" si="69"/>
        <v>9.3567251461988308E-4</v>
      </c>
    </row>
    <row r="2204" spans="1:17" x14ac:dyDescent="0.35">
      <c r="A2204" s="1">
        <v>1</v>
      </c>
      <c r="B2204" s="1"/>
      <c r="C2204" t="s">
        <v>215</v>
      </c>
      <c r="D2204" s="7">
        <v>44513.697916666664</v>
      </c>
      <c r="E2204" t="s">
        <v>210</v>
      </c>
      <c r="G2204">
        <v>950</v>
      </c>
      <c r="H2204">
        <v>80</v>
      </c>
      <c r="I2204" t="s">
        <v>20</v>
      </c>
      <c r="J2204" t="s">
        <v>30</v>
      </c>
      <c r="K2204" t="s">
        <v>31</v>
      </c>
      <c r="L2204">
        <v>7</v>
      </c>
      <c r="M2204">
        <v>250</v>
      </c>
      <c r="N2204">
        <v>7</v>
      </c>
      <c r="O2204">
        <v>0.15</v>
      </c>
      <c r="P2204" s="4">
        <f t="shared" si="68"/>
        <v>3929.8245614035086</v>
      </c>
      <c r="Q2204" s="5">
        <f t="shared" si="69"/>
        <v>3.9298245614035089E-3</v>
      </c>
    </row>
    <row r="2205" spans="1:17" x14ac:dyDescent="0.35">
      <c r="A2205" s="1">
        <v>1</v>
      </c>
      <c r="B2205" s="1"/>
      <c r="C2205" t="s">
        <v>215</v>
      </c>
      <c r="D2205" s="7">
        <v>44513.697916666664</v>
      </c>
      <c r="E2205" t="s">
        <v>210</v>
      </c>
      <c r="G2205">
        <v>950</v>
      </c>
      <c r="H2205">
        <v>80</v>
      </c>
      <c r="I2205" t="s">
        <v>32</v>
      </c>
      <c r="J2205" t="s">
        <v>68</v>
      </c>
      <c r="K2205" t="s">
        <v>31</v>
      </c>
      <c r="L2205">
        <v>1</v>
      </c>
      <c r="M2205">
        <v>125</v>
      </c>
      <c r="N2205">
        <v>1</v>
      </c>
      <c r="O2205">
        <v>0.45</v>
      </c>
      <c r="P2205" s="4">
        <f t="shared" si="68"/>
        <v>187.13450292397658</v>
      </c>
      <c r="Q2205" s="5">
        <f t="shared" si="69"/>
        <v>1.8713450292397659E-4</v>
      </c>
    </row>
    <row r="2206" spans="1:17" x14ac:dyDescent="0.35">
      <c r="A2206" s="1">
        <v>1</v>
      </c>
      <c r="B2206" s="1"/>
      <c r="C2206" t="s">
        <v>215</v>
      </c>
      <c r="D2206" s="7">
        <v>44513.697916666664</v>
      </c>
      <c r="E2206" t="s">
        <v>210</v>
      </c>
      <c r="G2206">
        <v>950</v>
      </c>
      <c r="H2206">
        <v>80</v>
      </c>
      <c r="I2206" t="s">
        <v>32</v>
      </c>
      <c r="J2206" t="s">
        <v>115</v>
      </c>
      <c r="K2206" t="s">
        <v>116</v>
      </c>
      <c r="L2206">
        <v>3</v>
      </c>
      <c r="M2206">
        <v>125</v>
      </c>
      <c r="N2206">
        <v>3</v>
      </c>
      <c r="O2206">
        <v>0.45</v>
      </c>
      <c r="P2206" s="4">
        <f t="shared" si="68"/>
        <v>561.40350877192975</v>
      </c>
      <c r="Q2206" s="5">
        <f t="shared" si="69"/>
        <v>5.6140350877192978E-4</v>
      </c>
    </row>
    <row r="2207" spans="1:17" x14ac:dyDescent="0.35">
      <c r="A2207" s="1">
        <v>1</v>
      </c>
      <c r="B2207" s="1"/>
      <c r="C2207" t="s">
        <v>215</v>
      </c>
      <c r="D2207" s="7">
        <v>44513.697916666664</v>
      </c>
      <c r="E2207" t="s">
        <v>210</v>
      </c>
      <c r="G2207">
        <v>950</v>
      </c>
      <c r="H2207">
        <v>80</v>
      </c>
      <c r="I2207" t="s">
        <v>32</v>
      </c>
      <c r="J2207" t="s">
        <v>93</v>
      </c>
      <c r="K2207" t="s">
        <v>98</v>
      </c>
      <c r="L2207">
        <v>12</v>
      </c>
      <c r="M2207">
        <v>250</v>
      </c>
      <c r="N2207">
        <v>12</v>
      </c>
      <c r="O2207">
        <v>0.15</v>
      </c>
      <c r="P2207" s="4">
        <f t="shared" si="68"/>
        <v>6736.8421052631575</v>
      </c>
      <c r="Q2207" s="5">
        <f t="shared" si="69"/>
        <v>6.7368421052631574E-3</v>
      </c>
    </row>
    <row r="2208" spans="1:17" x14ac:dyDescent="0.35">
      <c r="A2208" s="1">
        <v>1</v>
      </c>
      <c r="B2208" s="1"/>
      <c r="C2208" t="s">
        <v>215</v>
      </c>
      <c r="D2208" s="7">
        <v>44513.697916666664</v>
      </c>
      <c r="E2208" t="s">
        <v>210</v>
      </c>
      <c r="G2208">
        <v>950</v>
      </c>
      <c r="H2208">
        <v>80</v>
      </c>
      <c r="I2208" t="s">
        <v>32</v>
      </c>
      <c r="J2208" t="s">
        <v>33</v>
      </c>
      <c r="K2208" t="s">
        <v>34</v>
      </c>
      <c r="L2208">
        <v>4</v>
      </c>
      <c r="M2208">
        <v>250</v>
      </c>
      <c r="N2208">
        <v>4</v>
      </c>
      <c r="O2208">
        <v>0.15</v>
      </c>
      <c r="P2208" s="4">
        <f t="shared" si="68"/>
        <v>2245.6140350877195</v>
      </c>
      <c r="Q2208" s="5">
        <f t="shared" si="69"/>
        <v>2.2456140350877196E-3</v>
      </c>
    </row>
    <row r="2209" spans="1:17" x14ac:dyDescent="0.35">
      <c r="A2209" s="1">
        <v>1</v>
      </c>
      <c r="B2209" s="1"/>
      <c r="C2209" t="s">
        <v>215</v>
      </c>
      <c r="D2209" s="7">
        <v>44513.697916666664</v>
      </c>
      <c r="E2209" t="s">
        <v>210</v>
      </c>
      <c r="G2209">
        <v>950</v>
      </c>
      <c r="H2209">
        <v>80</v>
      </c>
      <c r="I2209" t="s">
        <v>32</v>
      </c>
      <c r="J2209" t="s">
        <v>35</v>
      </c>
      <c r="K2209" t="s">
        <v>36</v>
      </c>
      <c r="L2209">
        <v>2</v>
      </c>
      <c r="M2209">
        <v>250</v>
      </c>
      <c r="N2209">
        <v>2</v>
      </c>
      <c r="O2209">
        <v>0.15</v>
      </c>
      <c r="P2209" s="4">
        <f t="shared" si="68"/>
        <v>1122.8070175438597</v>
      </c>
      <c r="Q2209" s="5">
        <f t="shared" si="69"/>
        <v>1.1228070175438598E-3</v>
      </c>
    </row>
    <row r="2210" spans="1:17" x14ac:dyDescent="0.35">
      <c r="A2210" s="1">
        <v>1</v>
      </c>
      <c r="B2210" s="1"/>
      <c r="C2210" t="s">
        <v>215</v>
      </c>
      <c r="D2210" s="7">
        <v>44513.697916666664</v>
      </c>
      <c r="E2210" t="s">
        <v>210</v>
      </c>
      <c r="G2210">
        <v>950</v>
      </c>
      <c r="H2210">
        <v>80</v>
      </c>
      <c r="I2210" t="s">
        <v>32</v>
      </c>
      <c r="J2210" t="s">
        <v>166</v>
      </c>
      <c r="K2210" t="s">
        <v>167</v>
      </c>
      <c r="L2210">
        <v>3</v>
      </c>
      <c r="M2210">
        <v>125</v>
      </c>
      <c r="N2210">
        <v>3</v>
      </c>
      <c r="O2210">
        <v>0.45</v>
      </c>
      <c r="P2210" s="4">
        <f t="shared" si="68"/>
        <v>561.40350877192975</v>
      </c>
      <c r="Q2210" s="5">
        <f t="shared" si="69"/>
        <v>5.6140350877192978E-4</v>
      </c>
    </row>
    <row r="2211" spans="1:17" x14ac:dyDescent="0.35">
      <c r="A2211" s="1">
        <v>1</v>
      </c>
      <c r="B2211" s="1"/>
      <c r="C2211" t="s">
        <v>215</v>
      </c>
      <c r="D2211" s="7">
        <v>44513.697916666664</v>
      </c>
      <c r="E2211" t="s">
        <v>210</v>
      </c>
      <c r="G2211">
        <v>950</v>
      </c>
      <c r="H2211">
        <v>80</v>
      </c>
      <c r="I2211" t="s">
        <v>32</v>
      </c>
      <c r="J2211" t="s">
        <v>37</v>
      </c>
      <c r="K2211" t="s">
        <v>38</v>
      </c>
      <c r="L2211">
        <v>23</v>
      </c>
      <c r="M2211">
        <v>250</v>
      </c>
      <c r="N2211">
        <v>23</v>
      </c>
      <c r="O2211">
        <v>0.15</v>
      </c>
      <c r="P2211" s="4">
        <f t="shared" si="68"/>
        <v>12912.280701754387</v>
      </c>
      <c r="Q2211" s="5">
        <f t="shared" si="69"/>
        <v>1.2912280701754387E-2</v>
      </c>
    </row>
    <row r="2212" spans="1:17" x14ac:dyDescent="0.35">
      <c r="A2212" s="1">
        <v>1</v>
      </c>
      <c r="B2212" s="1"/>
      <c r="C2212" t="s">
        <v>215</v>
      </c>
      <c r="D2212" s="7">
        <v>44513.697916666664</v>
      </c>
      <c r="E2212" t="s">
        <v>210</v>
      </c>
      <c r="G2212">
        <v>950</v>
      </c>
      <c r="H2212">
        <v>80</v>
      </c>
      <c r="I2212" t="s">
        <v>32</v>
      </c>
      <c r="J2212" t="s">
        <v>37</v>
      </c>
      <c r="K2212" t="s">
        <v>41</v>
      </c>
      <c r="L2212">
        <v>3</v>
      </c>
      <c r="M2212">
        <v>250</v>
      </c>
      <c r="N2212">
        <v>3</v>
      </c>
      <c r="O2212">
        <v>0.15</v>
      </c>
      <c r="P2212" s="4">
        <f t="shared" si="68"/>
        <v>1684.2105263157894</v>
      </c>
      <c r="Q2212" s="5">
        <f t="shared" si="69"/>
        <v>1.6842105263157893E-3</v>
      </c>
    </row>
    <row r="2213" spans="1:17" x14ac:dyDescent="0.35">
      <c r="A2213" s="1">
        <v>1</v>
      </c>
      <c r="B2213" s="1"/>
      <c r="C2213" t="s">
        <v>215</v>
      </c>
      <c r="D2213" s="7">
        <v>44513.697916666664</v>
      </c>
      <c r="E2213" t="s">
        <v>210</v>
      </c>
      <c r="G2213">
        <v>950</v>
      </c>
      <c r="H2213">
        <v>80</v>
      </c>
      <c r="I2213" t="s">
        <v>32</v>
      </c>
      <c r="J2213" t="s">
        <v>70</v>
      </c>
      <c r="K2213" t="s">
        <v>71</v>
      </c>
      <c r="L2213">
        <v>2</v>
      </c>
      <c r="M2213">
        <v>250</v>
      </c>
      <c r="N2213">
        <v>2</v>
      </c>
      <c r="O2213">
        <v>0.15</v>
      </c>
      <c r="P2213" s="4">
        <f t="shared" si="68"/>
        <v>1122.8070175438597</v>
      </c>
      <c r="Q2213" s="5">
        <f t="shared" si="69"/>
        <v>1.1228070175438598E-3</v>
      </c>
    </row>
    <row r="2214" spans="1:17" x14ac:dyDescent="0.35">
      <c r="A2214" s="1">
        <v>1</v>
      </c>
      <c r="B2214" s="1"/>
      <c r="C2214" t="s">
        <v>215</v>
      </c>
      <c r="D2214" s="7">
        <v>44513.697916666664</v>
      </c>
      <c r="E2214" t="s">
        <v>210</v>
      </c>
      <c r="G2214">
        <v>950</v>
      </c>
      <c r="H2214">
        <v>80</v>
      </c>
      <c r="I2214" t="s">
        <v>32</v>
      </c>
      <c r="J2214" t="s">
        <v>39</v>
      </c>
      <c r="K2214" t="s">
        <v>18</v>
      </c>
      <c r="L2214">
        <v>2</v>
      </c>
      <c r="M2214">
        <v>500</v>
      </c>
      <c r="N2214">
        <v>2</v>
      </c>
      <c r="O2214">
        <v>2.4E-2</v>
      </c>
      <c r="P2214" s="4">
        <f t="shared" si="68"/>
        <v>7017.5438596491231</v>
      </c>
      <c r="Q2214" s="5">
        <f t="shared" si="69"/>
        <v>7.0175438596491229E-3</v>
      </c>
    </row>
    <row r="2215" spans="1:17" x14ac:dyDescent="0.35">
      <c r="A2215" s="1">
        <v>1</v>
      </c>
      <c r="B2215" s="1"/>
      <c r="C2215" t="s">
        <v>215</v>
      </c>
      <c r="D2215" s="7">
        <v>44513.697916666664</v>
      </c>
      <c r="E2215" t="s">
        <v>210</v>
      </c>
      <c r="G2215">
        <v>950</v>
      </c>
      <c r="H2215">
        <v>80</v>
      </c>
      <c r="I2215" t="s">
        <v>32</v>
      </c>
      <c r="J2215" t="s">
        <v>39</v>
      </c>
      <c r="K2215" t="s">
        <v>38</v>
      </c>
      <c r="L2215">
        <v>150</v>
      </c>
      <c r="M2215">
        <v>250</v>
      </c>
      <c r="N2215">
        <v>150</v>
      </c>
      <c r="O2215">
        <v>0.15</v>
      </c>
      <c r="P2215" s="4">
        <f t="shared" si="68"/>
        <v>84210.526315789466</v>
      </c>
      <c r="Q2215" s="5">
        <f t="shared" si="69"/>
        <v>8.4210526315789472E-2</v>
      </c>
    </row>
    <row r="2216" spans="1:17" x14ac:dyDescent="0.35">
      <c r="A2216" s="1">
        <v>1</v>
      </c>
      <c r="B2216" s="1"/>
      <c r="C2216" t="s">
        <v>215</v>
      </c>
      <c r="D2216" s="7">
        <v>44513.697916666664</v>
      </c>
      <c r="E2216" t="s">
        <v>210</v>
      </c>
      <c r="G2216">
        <v>950</v>
      </c>
      <c r="H2216">
        <v>80</v>
      </c>
      <c r="I2216" t="s">
        <v>32</v>
      </c>
      <c r="J2216" t="s">
        <v>39</v>
      </c>
      <c r="K2216" t="s">
        <v>41</v>
      </c>
      <c r="L2216">
        <v>25</v>
      </c>
      <c r="M2216">
        <v>250</v>
      </c>
      <c r="N2216">
        <v>25</v>
      </c>
      <c r="O2216">
        <v>0.15</v>
      </c>
      <c r="P2216" s="4">
        <f t="shared" si="68"/>
        <v>14035.087719298246</v>
      </c>
      <c r="Q2216" s="5">
        <f t="shared" si="69"/>
        <v>1.4035087719298246E-2</v>
      </c>
    </row>
    <row r="2217" spans="1:17" x14ac:dyDescent="0.35">
      <c r="A2217" s="1">
        <v>1</v>
      </c>
      <c r="B2217" s="1"/>
      <c r="C2217" t="s">
        <v>215</v>
      </c>
      <c r="D2217" s="7">
        <v>44513.697916666664</v>
      </c>
      <c r="E2217" t="s">
        <v>210</v>
      </c>
      <c r="G2217">
        <v>950</v>
      </c>
      <c r="H2217">
        <v>80</v>
      </c>
      <c r="I2217" t="s">
        <v>32</v>
      </c>
      <c r="J2217" t="s">
        <v>39</v>
      </c>
      <c r="K2217" t="s">
        <v>42</v>
      </c>
      <c r="L2217">
        <v>11</v>
      </c>
      <c r="M2217">
        <v>250</v>
      </c>
      <c r="N2217">
        <v>11</v>
      </c>
      <c r="O2217">
        <v>0.15</v>
      </c>
      <c r="P2217" s="4">
        <f t="shared" si="68"/>
        <v>6175.4385964912281</v>
      </c>
      <c r="Q2217" s="5">
        <f t="shared" si="69"/>
        <v>6.175438596491228E-3</v>
      </c>
    </row>
    <row r="2218" spans="1:17" x14ac:dyDescent="0.35">
      <c r="A2218" s="1">
        <v>1</v>
      </c>
      <c r="B2218" s="1"/>
      <c r="C2218" t="s">
        <v>215</v>
      </c>
      <c r="D2218" s="7">
        <v>44513.697916666664</v>
      </c>
      <c r="E2218" t="s">
        <v>210</v>
      </c>
      <c r="G2218">
        <v>950</v>
      </c>
      <c r="H2218">
        <v>80</v>
      </c>
      <c r="I2218" t="s">
        <v>32</v>
      </c>
      <c r="J2218" t="s">
        <v>72</v>
      </c>
      <c r="K2218" t="s">
        <v>211</v>
      </c>
      <c r="L2218">
        <v>14</v>
      </c>
      <c r="M2218">
        <v>250</v>
      </c>
      <c r="N2218">
        <v>14</v>
      </c>
      <c r="O2218">
        <v>0.15</v>
      </c>
      <c r="P2218" s="4">
        <f t="shared" si="68"/>
        <v>7859.6491228070172</v>
      </c>
      <c r="Q2218" s="5">
        <f t="shared" si="69"/>
        <v>7.8596491228070178E-3</v>
      </c>
    </row>
    <row r="2219" spans="1:17" x14ac:dyDescent="0.35">
      <c r="A2219" s="1">
        <v>1</v>
      </c>
      <c r="B2219" s="1"/>
      <c r="C2219" t="s">
        <v>215</v>
      </c>
      <c r="D2219" s="7">
        <v>44513.697916666664</v>
      </c>
      <c r="E2219" t="s">
        <v>210</v>
      </c>
      <c r="G2219">
        <v>950</v>
      </c>
      <c r="H2219">
        <v>80</v>
      </c>
      <c r="I2219" t="s">
        <v>32</v>
      </c>
      <c r="J2219" t="s">
        <v>72</v>
      </c>
      <c r="K2219" t="s">
        <v>42</v>
      </c>
      <c r="L2219">
        <v>13</v>
      </c>
      <c r="M2219">
        <v>250</v>
      </c>
      <c r="N2219">
        <v>13</v>
      </c>
      <c r="O2219">
        <v>0.15</v>
      </c>
      <c r="P2219" s="4">
        <f t="shared" si="68"/>
        <v>7298.2456140350878</v>
      </c>
      <c r="Q2219" s="5">
        <f t="shared" si="69"/>
        <v>7.2982456140350876E-3</v>
      </c>
    </row>
    <row r="2220" spans="1:17" x14ac:dyDescent="0.35">
      <c r="A2220" s="1">
        <v>1</v>
      </c>
      <c r="B2220" s="1"/>
      <c r="C2220" t="s">
        <v>215</v>
      </c>
      <c r="D2220" s="7">
        <v>44513.697916666664</v>
      </c>
      <c r="E2220" t="s">
        <v>210</v>
      </c>
      <c r="G2220">
        <v>950</v>
      </c>
      <c r="H2220">
        <v>80</v>
      </c>
      <c r="I2220" t="s">
        <v>32</v>
      </c>
      <c r="J2220" t="s">
        <v>43</v>
      </c>
      <c r="K2220" t="s">
        <v>31</v>
      </c>
      <c r="L2220">
        <v>1</v>
      </c>
      <c r="M2220">
        <v>250</v>
      </c>
      <c r="N2220">
        <v>1</v>
      </c>
      <c r="O2220">
        <v>0.15</v>
      </c>
      <c r="P2220" s="4">
        <f t="shared" si="68"/>
        <v>561.40350877192986</v>
      </c>
      <c r="Q2220" s="5">
        <f t="shared" si="69"/>
        <v>5.6140350877192989E-4</v>
      </c>
    </row>
    <row r="2221" spans="1:17" x14ac:dyDescent="0.35">
      <c r="A2221" s="1">
        <v>1</v>
      </c>
      <c r="B2221" s="1"/>
      <c r="C2221" t="s">
        <v>215</v>
      </c>
      <c r="D2221" s="7">
        <v>44513.697916666664</v>
      </c>
      <c r="E2221" t="s">
        <v>210</v>
      </c>
      <c r="G2221">
        <v>950</v>
      </c>
      <c r="H2221">
        <v>80</v>
      </c>
      <c r="I2221" t="s">
        <v>44</v>
      </c>
      <c r="J2221" t="s">
        <v>47</v>
      </c>
      <c r="K2221" t="s">
        <v>48</v>
      </c>
      <c r="L2221">
        <v>1</v>
      </c>
      <c r="M2221">
        <v>250</v>
      </c>
      <c r="N2221">
        <v>1</v>
      </c>
      <c r="O2221">
        <v>0.15</v>
      </c>
      <c r="P2221" s="4">
        <f t="shared" si="68"/>
        <v>561.40350877192986</v>
      </c>
      <c r="Q2221" s="5">
        <f t="shared" si="69"/>
        <v>5.6140350877192989E-4</v>
      </c>
    </row>
    <row r="2222" spans="1:17" x14ac:dyDescent="0.35">
      <c r="A2222" s="1">
        <v>1</v>
      </c>
      <c r="B2222" s="1"/>
      <c r="C2222" t="s">
        <v>215</v>
      </c>
      <c r="D2222" s="7">
        <v>44513.697916666664</v>
      </c>
      <c r="E2222" t="s">
        <v>210</v>
      </c>
      <c r="G2222">
        <v>950</v>
      </c>
      <c r="H2222">
        <v>80</v>
      </c>
      <c r="I2222" t="s">
        <v>44</v>
      </c>
      <c r="J2222" t="s">
        <v>73</v>
      </c>
      <c r="K2222" t="s">
        <v>97</v>
      </c>
      <c r="L2222">
        <v>6</v>
      </c>
      <c r="M2222">
        <v>500</v>
      </c>
      <c r="N2222">
        <v>6</v>
      </c>
      <c r="O2222">
        <v>2.4E-2</v>
      </c>
      <c r="P2222" s="4">
        <f t="shared" si="68"/>
        <v>21052.631578947367</v>
      </c>
      <c r="Q2222" s="5">
        <f t="shared" si="69"/>
        <v>2.1052631578947368E-2</v>
      </c>
    </row>
    <row r="2223" spans="1:17" x14ac:dyDescent="0.35">
      <c r="A2223" s="1">
        <v>1</v>
      </c>
      <c r="B2223" s="1"/>
      <c r="C2223" t="s">
        <v>215</v>
      </c>
      <c r="D2223" s="7">
        <v>44513.697916666664</v>
      </c>
      <c r="E2223" t="s">
        <v>210</v>
      </c>
      <c r="G2223">
        <v>950</v>
      </c>
      <c r="H2223">
        <v>80</v>
      </c>
      <c r="I2223" t="s">
        <v>44</v>
      </c>
      <c r="J2223" t="s">
        <v>49</v>
      </c>
      <c r="K2223" t="s">
        <v>48</v>
      </c>
      <c r="L2223">
        <v>1</v>
      </c>
      <c r="M2223">
        <v>250</v>
      </c>
      <c r="N2223">
        <v>1</v>
      </c>
      <c r="O2223">
        <v>0.15</v>
      </c>
      <c r="P2223" s="4">
        <f t="shared" si="68"/>
        <v>561.40350877192986</v>
      </c>
      <c r="Q2223" s="5">
        <f t="shared" si="69"/>
        <v>5.6140350877192989E-4</v>
      </c>
    </row>
    <row r="2224" spans="1:17" x14ac:dyDescent="0.35">
      <c r="A2224" s="1">
        <v>1</v>
      </c>
      <c r="B2224" s="1"/>
      <c r="C2224" t="s">
        <v>215</v>
      </c>
      <c r="D2224" s="7">
        <v>44513.697916666664</v>
      </c>
      <c r="E2224" t="s">
        <v>210</v>
      </c>
      <c r="G2224">
        <v>950</v>
      </c>
      <c r="H2224">
        <v>80</v>
      </c>
      <c r="I2224" t="s">
        <v>44</v>
      </c>
      <c r="J2224" t="s">
        <v>49</v>
      </c>
      <c r="K2224" t="s">
        <v>50</v>
      </c>
      <c r="L2224">
        <v>1</v>
      </c>
      <c r="M2224">
        <v>250</v>
      </c>
      <c r="N2224">
        <v>1</v>
      </c>
      <c r="O2224">
        <v>0.15</v>
      </c>
      <c r="P2224" s="4">
        <f t="shared" si="68"/>
        <v>561.40350877192986</v>
      </c>
      <c r="Q2224" s="5">
        <f t="shared" si="69"/>
        <v>5.6140350877192989E-4</v>
      </c>
    </row>
    <row r="2225" spans="1:17" x14ac:dyDescent="0.35">
      <c r="A2225" s="1">
        <v>1</v>
      </c>
      <c r="B2225" s="1"/>
      <c r="C2225" t="s">
        <v>215</v>
      </c>
      <c r="D2225" s="7">
        <v>44513.697916666664</v>
      </c>
      <c r="E2225" t="s">
        <v>210</v>
      </c>
      <c r="G2225">
        <v>950</v>
      </c>
      <c r="H2225">
        <v>80</v>
      </c>
      <c r="I2225" t="s">
        <v>44</v>
      </c>
      <c r="J2225" t="s">
        <v>49</v>
      </c>
      <c r="K2225" t="s">
        <v>106</v>
      </c>
      <c r="L2225">
        <v>1</v>
      </c>
      <c r="M2225">
        <v>250</v>
      </c>
      <c r="N2225">
        <v>1</v>
      </c>
      <c r="O2225">
        <v>0.15</v>
      </c>
      <c r="P2225" s="4">
        <f t="shared" si="68"/>
        <v>561.40350877192986</v>
      </c>
      <c r="Q2225" s="5">
        <f t="shared" si="69"/>
        <v>5.6140350877192989E-4</v>
      </c>
    </row>
    <row r="2226" spans="1:17" x14ac:dyDescent="0.35">
      <c r="A2226" s="1">
        <v>1</v>
      </c>
      <c r="B2226" s="1"/>
      <c r="C2226" t="s">
        <v>215</v>
      </c>
      <c r="D2226" s="7">
        <v>44513.697916666664</v>
      </c>
      <c r="E2226" t="s">
        <v>210</v>
      </c>
      <c r="G2226">
        <v>950</v>
      </c>
      <c r="H2226">
        <v>80</v>
      </c>
      <c r="I2226" t="s">
        <v>44</v>
      </c>
      <c r="J2226" t="s">
        <v>49</v>
      </c>
      <c r="K2226" t="s">
        <v>52</v>
      </c>
      <c r="L2226">
        <v>3</v>
      </c>
      <c r="M2226">
        <v>250</v>
      </c>
      <c r="N2226">
        <v>3</v>
      </c>
      <c r="O2226">
        <v>0.15</v>
      </c>
      <c r="P2226" s="4">
        <f t="shared" si="68"/>
        <v>1684.2105263157894</v>
      </c>
      <c r="Q2226" s="5">
        <f t="shared" si="69"/>
        <v>1.6842105263157893E-3</v>
      </c>
    </row>
    <row r="2227" spans="1:17" x14ac:dyDescent="0.35">
      <c r="A2227" s="1">
        <v>1</v>
      </c>
      <c r="B2227" s="1"/>
      <c r="C2227" t="s">
        <v>215</v>
      </c>
      <c r="D2227" s="7">
        <v>44513.697916666664</v>
      </c>
      <c r="E2227" t="s">
        <v>210</v>
      </c>
      <c r="G2227">
        <v>950</v>
      </c>
      <c r="H2227">
        <v>80</v>
      </c>
      <c r="I2227" t="s">
        <v>44</v>
      </c>
      <c r="J2227" t="s">
        <v>55</v>
      </c>
      <c r="K2227" t="s">
        <v>56</v>
      </c>
      <c r="L2227">
        <v>1</v>
      </c>
      <c r="M2227">
        <v>250</v>
      </c>
      <c r="N2227">
        <v>1</v>
      </c>
      <c r="O2227">
        <v>0.15</v>
      </c>
      <c r="P2227" s="4">
        <f t="shared" si="68"/>
        <v>561.40350877192986</v>
      </c>
      <c r="Q2227" s="5">
        <f t="shared" si="69"/>
        <v>5.6140350877192989E-4</v>
      </c>
    </row>
    <row r="2228" spans="1:17" x14ac:dyDescent="0.35">
      <c r="A2228" s="1">
        <v>1</v>
      </c>
      <c r="B2228" s="1"/>
      <c r="C2228" t="s">
        <v>215</v>
      </c>
      <c r="D2228" s="7">
        <v>44513.697916666664</v>
      </c>
      <c r="E2228" t="s">
        <v>210</v>
      </c>
      <c r="G2228">
        <v>950</v>
      </c>
      <c r="H2228">
        <v>80</v>
      </c>
      <c r="I2228" t="s">
        <v>44</v>
      </c>
      <c r="J2228" t="s">
        <v>57</v>
      </c>
      <c r="K2228" t="s">
        <v>48</v>
      </c>
      <c r="L2228">
        <v>2</v>
      </c>
      <c r="M2228">
        <v>250</v>
      </c>
      <c r="N2228">
        <v>2</v>
      </c>
      <c r="O2228">
        <v>0.15</v>
      </c>
      <c r="P2228" s="4">
        <f t="shared" si="68"/>
        <v>1122.8070175438597</v>
      </c>
      <c r="Q2228" s="5">
        <f t="shared" si="69"/>
        <v>1.1228070175438598E-3</v>
      </c>
    </row>
    <row r="2229" spans="1:17" x14ac:dyDescent="0.35">
      <c r="A2229" s="1">
        <v>1</v>
      </c>
      <c r="B2229" s="1"/>
      <c r="C2229" t="s">
        <v>215</v>
      </c>
      <c r="D2229" s="7">
        <v>44513.697916666664</v>
      </c>
      <c r="E2229" t="s">
        <v>210</v>
      </c>
      <c r="G2229">
        <v>950</v>
      </c>
      <c r="H2229">
        <v>80</v>
      </c>
      <c r="I2229" t="s">
        <v>61</v>
      </c>
      <c r="J2229" t="s">
        <v>62</v>
      </c>
      <c r="K2229" t="s">
        <v>31</v>
      </c>
      <c r="L2229">
        <v>5</v>
      </c>
      <c r="M2229">
        <v>250</v>
      </c>
      <c r="N2229">
        <v>5</v>
      </c>
      <c r="O2229">
        <v>0.15</v>
      </c>
      <c r="P2229" s="4">
        <f t="shared" si="68"/>
        <v>2807.0175438596493</v>
      </c>
      <c r="Q2229" s="5">
        <f t="shared" si="69"/>
        <v>2.8070175438596493E-3</v>
      </c>
    </row>
    <row r="2230" spans="1:17" x14ac:dyDescent="0.35">
      <c r="P2230" s="4"/>
      <c r="Q2230" s="5"/>
    </row>
    <row r="2231" spans="1:17" x14ac:dyDescent="0.35">
      <c r="P2231" s="4"/>
      <c r="Q2231" s="5"/>
    </row>
    <row r="2232" spans="1:17" x14ac:dyDescent="0.35">
      <c r="P2232" s="4"/>
      <c r="Q2232" s="5"/>
    </row>
    <row r="2233" spans="1:17" x14ac:dyDescent="0.35">
      <c r="P2233" s="4"/>
      <c r="Q2233" s="5"/>
    </row>
    <row r="2234" spans="1:17" x14ac:dyDescent="0.35">
      <c r="P2234" s="4"/>
      <c r="Q2234" s="5"/>
    </row>
    <row r="2235" spans="1:17" x14ac:dyDescent="0.35">
      <c r="P2235" s="4"/>
      <c r="Q2235" s="5"/>
    </row>
    <row r="2236" spans="1:17" x14ac:dyDescent="0.35">
      <c r="P2236" s="4"/>
      <c r="Q2236" s="5"/>
    </row>
    <row r="2237" spans="1:17" x14ac:dyDescent="0.35">
      <c r="P2237" s="4"/>
      <c r="Q2237" s="5"/>
    </row>
    <row r="2238" spans="1:17" x14ac:dyDescent="0.35">
      <c r="P2238" s="4"/>
      <c r="Q2238" s="5"/>
    </row>
    <row r="2239" spans="1:17" x14ac:dyDescent="0.35">
      <c r="P2239" s="4"/>
      <c r="Q2239" s="5"/>
    </row>
    <row r="2240" spans="1:17" x14ac:dyDescent="0.35">
      <c r="P2240" s="4"/>
      <c r="Q2240" s="5"/>
    </row>
    <row r="2241" spans="16:17" x14ac:dyDescent="0.35">
      <c r="P2241" s="4"/>
      <c r="Q2241" s="5"/>
    </row>
    <row r="2242" spans="16:17" x14ac:dyDescent="0.35">
      <c r="P2242" s="4"/>
      <c r="Q2242" s="5"/>
    </row>
    <row r="2243" spans="16:17" x14ac:dyDescent="0.35">
      <c r="P2243" s="4"/>
      <c r="Q2243" s="5"/>
    </row>
    <row r="2244" spans="16:17" x14ac:dyDescent="0.35">
      <c r="P2244" s="4"/>
      <c r="Q2244" s="5"/>
    </row>
    <row r="2245" spans="16:17" x14ac:dyDescent="0.35">
      <c r="P2245" s="4"/>
      <c r="Q2245" s="5"/>
    </row>
    <row r="2246" spans="16:17" x14ac:dyDescent="0.35">
      <c r="P2246" s="4"/>
      <c r="Q2246" s="5"/>
    </row>
    <row r="2247" spans="16:17" x14ac:dyDescent="0.35">
      <c r="P2247" s="4"/>
      <c r="Q2247" s="5"/>
    </row>
    <row r="2248" spans="16:17" x14ac:dyDescent="0.35">
      <c r="P2248" s="4"/>
      <c r="Q2248" s="5"/>
    </row>
    <row r="2249" spans="16:17" x14ac:dyDescent="0.35">
      <c r="P2249" s="4"/>
      <c r="Q2249" s="5"/>
    </row>
    <row r="2250" spans="16:17" x14ac:dyDescent="0.35">
      <c r="P2250" s="4"/>
      <c r="Q2250" s="5"/>
    </row>
    <row r="2251" spans="16:17" x14ac:dyDescent="0.35">
      <c r="P2251" s="4"/>
      <c r="Q2251" s="5"/>
    </row>
    <row r="2252" spans="16:17" x14ac:dyDescent="0.35">
      <c r="P2252" s="4"/>
      <c r="Q2252" s="5"/>
    </row>
    <row r="2253" spans="16:17" x14ac:dyDescent="0.35">
      <c r="P2253" s="4"/>
      <c r="Q2253" s="5"/>
    </row>
    <row r="2254" spans="16:17" x14ac:dyDescent="0.35">
      <c r="P2254" s="4"/>
      <c r="Q2254" s="5"/>
    </row>
    <row r="2255" spans="16:17" x14ac:dyDescent="0.35">
      <c r="P2255" s="4"/>
      <c r="Q2255" s="5"/>
    </row>
    <row r="2256" spans="16:17" x14ac:dyDescent="0.35">
      <c r="P2256" s="4"/>
      <c r="Q2256" s="5"/>
    </row>
    <row r="2257" spans="16:17" x14ac:dyDescent="0.35">
      <c r="P2257" s="4"/>
      <c r="Q2257" s="5"/>
    </row>
    <row r="2258" spans="16:17" x14ac:dyDescent="0.35">
      <c r="P2258" s="4"/>
      <c r="Q2258" s="5"/>
    </row>
    <row r="2259" spans="16:17" x14ac:dyDescent="0.35">
      <c r="P2259" s="4"/>
      <c r="Q2259" s="5"/>
    </row>
    <row r="2260" spans="16:17" x14ac:dyDescent="0.35">
      <c r="P2260" s="4"/>
      <c r="Q2260" s="5"/>
    </row>
    <row r="2261" spans="16:17" x14ac:dyDescent="0.35">
      <c r="P2261" s="4"/>
      <c r="Q2261" s="5"/>
    </row>
    <row r="2262" spans="16:17" x14ac:dyDescent="0.35">
      <c r="P2262" s="4"/>
      <c r="Q2262" s="5"/>
    </row>
    <row r="2263" spans="16:17" x14ac:dyDescent="0.35">
      <c r="P2263" s="4"/>
      <c r="Q2263" s="5"/>
    </row>
    <row r="2264" spans="16:17" x14ac:dyDescent="0.35">
      <c r="P2264" s="4"/>
      <c r="Q2264" s="5"/>
    </row>
    <row r="2265" spans="16:17" x14ac:dyDescent="0.35">
      <c r="P2265" s="4"/>
      <c r="Q2265" s="5"/>
    </row>
    <row r="2266" spans="16:17" x14ac:dyDescent="0.35">
      <c r="P2266" s="4"/>
      <c r="Q2266" s="5"/>
    </row>
    <row r="2267" spans="16:17" x14ac:dyDescent="0.35">
      <c r="P2267" s="4"/>
      <c r="Q2267" s="5"/>
    </row>
    <row r="2268" spans="16:17" x14ac:dyDescent="0.35">
      <c r="P2268" s="4"/>
      <c r="Q2268" s="5"/>
    </row>
    <row r="2269" spans="16:17" x14ac:dyDescent="0.35">
      <c r="P2269" s="4"/>
      <c r="Q2269" s="5"/>
    </row>
    <row r="2270" spans="16:17" x14ac:dyDescent="0.35">
      <c r="P2270" s="4"/>
      <c r="Q2270" s="5"/>
    </row>
    <row r="2271" spans="16:17" x14ac:dyDescent="0.35">
      <c r="P2271" s="4"/>
      <c r="Q2271" s="5"/>
    </row>
    <row r="2272" spans="16:17" x14ac:dyDescent="0.35">
      <c r="P2272" s="4"/>
      <c r="Q2272" s="5"/>
    </row>
    <row r="2273" spans="4:17" x14ac:dyDescent="0.35">
      <c r="P2273" s="4"/>
      <c r="Q2273" s="5"/>
    </row>
    <row r="2274" spans="4:17" x14ac:dyDescent="0.35">
      <c r="P2274" s="4"/>
      <c r="Q2274" s="5"/>
    </row>
    <row r="2275" spans="4:17" x14ac:dyDescent="0.35">
      <c r="P2275" s="4"/>
      <c r="Q2275" s="5"/>
    </row>
    <row r="2276" spans="4:17" x14ac:dyDescent="0.35">
      <c r="P2276" s="4"/>
      <c r="Q2276" s="5"/>
    </row>
    <row r="2277" spans="4:17" x14ac:dyDescent="0.35">
      <c r="P2277" s="4"/>
      <c r="Q2277" s="5"/>
    </row>
    <row r="2278" spans="4:17" x14ac:dyDescent="0.35">
      <c r="D2278" s="10"/>
    </row>
  </sheetData>
  <autoFilter ref="E1:E2277" xr:uid="{2EFCFA51-F32B-4281-880D-C58ECDC1BB9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Jennie Rheuban</cp:lastModifiedBy>
  <dcterms:created xsi:type="dcterms:W3CDTF">2021-12-10T03:51:04Z</dcterms:created>
  <dcterms:modified xsi:type="dcterms:W3CDTF">2022-01-31T17:58:12Z</dcterms:modified>
</cp:coreProperties>
</file>