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123bb4a80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e9a859bb7d74626"/>
    <x:sheet xmlns:r="http://schemas.openxmlformats.org/officeDocument/2006/relationships" name="Requirements Traceability" sheetId="2" r:id="Rf0144c57bd4a431d"/>
    <x:sheet xmlns:r="http://schemas.openxmlformats.org/officeDocument/2006/relationships" name="Issue Log" sheetId="3" r:id="Rf0f94837442c4d69"/>
    <x:sheet xmlns:r="http://schemas.openxmlformats.org/officeDocument/2006/relationships" name="Action Tracker" sheetId="4" r:id="R8e2047e4127a44fe"/>
    <x:sheet xmlns:r="http://schemas.openxmlformats.org/officeDocument/2006/relationships" name="Dependencies" sheetId="5" r:id="R22c9f2d46f3c4520"/>
    <x:sheet xmlns:r="http://schemas.openxmlformats.org/officeDocument/2006/relationships" name="Change Register" sheetId="6" r:id="R49642b8b23a14bca"/>
    <x:sheet xmlns:r="http://schemas.openxmlformats.org/officeDocument/2006/relationships" name="Status Legend" sheetId="7" r:id="R8c781bba64e6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C00000"/>
      </x:patternFill>
    </x:fill>
    <x:fill>
      <x:patternFill patternType="solid">
        <x:fgColor rgb="FFED7D31"/>
      </x:patternFill>
    </x:fill>
    <x:fill>
      <x:patternFill patternType="solid">
        <x:fgColor rgb="FFFFD966"/>
      </x:patternFill>
    </x:fill>
  </x:fills>
  <x:borders count="1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4CCCC"/>
      </x:left>
      <x:right style="thin">
        <x:color rgb="FFF4CCCC"/>
      </x:right>
      <x:top style="thin">
        <x:color rgb="FFF4CCCC"/>
      </x:top>
      <x:bottom style="thin">
        <x:color rgb="FFF4CCCC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  <x:right style="thin">
        <x:color rgb="FFE6E6E6"/>
      </x:right>
      <x:top style="thin">
        <x:color rgb="FFE6E6E6"/>
      </x:top>
    </x:border>
    <x:border>
      <x:left style="thin">
        <x:color rgb="FFE6E6E6"/>
      </x:left>
      <x:top style="thin">
        <x:color rgb="FFE6E6E6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10" borderId="5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9" borderId="8" xfId="0" applyNumberFormat="1" applyFont="1" applyFill="1" applyBorder="1" applyAlignment="1">
      <x:alignment vertical="top" wrapText="1"/>
    </x:xf>
    <x:xf numFmtId="0" fontId="4" fillId="9" borderId="8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10" borderId="8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11" borderId="8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10" borderId="11" xfId="0" applyNumberFormat="1" applyFont="1" applyFill="1" applyBorder="1" applyAlignment="1">
      <x:alignment vertical="top" wrapText="1"/>
    </x:xf>
    <x:xf numFmtId="0" fontId="0" fillId="9" borderId="4" xfId="0" applyNumberFormat="1" applyFont="1" applyFill="1" applyBorder="1" applyAlignment="1">
      <x:alignment vertical="top" wrapText="1"/>
    </x:xf>
    <x:xf numFmtId="0" fontId="4" fillId="9" borderId="4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9" borderId="7" xfId="0" applyNumberFormat="1" applyFont="1" applyFill="1" applyBorder="1" applyAlignment="1">
      <x:alignment vertical="top" wrapText="1"/>
    </x:xf>
    <x:xf numFmtId="0" fontId="4" fillId="9" borderId="7" xfId="0" applyNumberFormat="1" applyFont="1" applyFill="1" applyBorder="1" applyAlignment="1">
      <x:alignment vertical="top" wrapText="1"/>
    </x:xf>
    <x:xf numFmtId="0" fontId="0" fillId="10" borderId="7" xfId="0" applyNumberFormat="1" applyFont="1" applyFill="1" applyBorder="1" applyAlignment="1">
      <x:alignment vertical="top" wrapText="1"/>
    </x:xf>
    <x:xf numFmtId="0" fontId="0" fillId="10" borderId="10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11" borderId="7" xfId="0" applyNumberFormat="1" applyFont="1" applyFill="1" applyBorder="1" applyAlignment="1">
      <x:alignment vertical="top" wrapText="1"/>
    </x:xf>
    <x:xf numFmtId="0" fontId="0" fillId="9" borderId="10" xfId="0" applyNumberFormat="1" applyFont="1" applyFill="1" applyBorder="1" applyAlignment="1">
      <x:alignment vertical="top" wrapText="1"/>
    </x:xf>
    <x:xf numFmtId="0" fontId="4" fillId="9" borderId="1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4" borderId="1" xfId="0" applyNumberFormat="1" applyFont="1" applyFill="1" applyBorder="1"/>
    <x:xf numFmtId="0" fontId="0" fillId="7" borderId="1" xfId="0" applyNumberFormat="1" applyFont="1" applyFill="1" applyBorder="1"/>
    <x:xf numFmtId="0" fontId="0" fillId="8" borderId="1" xfId="0" applyNumberFormat="1" applyFont="1" applyFill="1" applyBorder="1"/>
    <x:xf numFmtId="0" fontId="0" fillId="3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cdb5955904abc" /><Relationship Type="http://schemas.openxmlformats.org/officeDocument/2006/relationships/theme" Target="/xl/theme/theme1.xml" Id="R40948dc8b30d4fdb" /><Relationship Type="http://schemas.openxmlformats.org/officeDocument/2006/relationships/sharedStrings" Target="/xl/sharedStrings.xml" Id="Rd89b7fe6811c4ae5" /><Relationship Type="http://schemas.openxmlformats.org/officeDocument/2006/relationships/worksheet" Target="/xl/worksheets/sheet1.xml" Id="R2e9a859bb7d74626" /><Relationship Type="http://schemas.openxmlformats.org/officeDocument/2006/relationships/worksheet" Target="/xl/worksheets/sheet2.xml" Id="Rf0144c57bd4a431d" /><Relationship Type="http://schemas.openxmlformats.org/officeDocument/2006/relationships/worksheet" Target="/xl/worksheets/sheet3.xml" Id="Rf0f94837442c4d69" /><Relationship Type="http://schemas.openxmlformats.org/officeDocument/2006/relationships/worksheet" Target="/xl/worksheets/sheet4.xml" Id="R8e2047e4127a44fe" /><Relationship Type="http://schemas.openxmlformats.org/officeDocument/2006/relationships/worksheet" Target="/xl/worksheets/sheet5.xml" Id="R22c9f2d46f3c4520" /><Relationship Type="http://schemas.openxmlformats.org/officeDocument/2006/relationships/worksheet" Target="/xl/worksheets/sheet6.xml" Id="R49642b8b23a14bca" /><Relationship Type="http://schemas.openxmlformats.org/officeDocument/2006/relationships/worksheet" Target="/xl/worksheets/sheet7.xml" Id="R8c781bba64e641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45" hidden="0" customWidth="1"/>
    <x:col min="4" max="4" width="35" hidden="0" customWidth="1"/>
    <x:col min="6" max="6" width="30" hidden="0" customWidth="1"/>
    <x:col min="7" max="7" width="30" hidden="0" customWidth="1"/>
    <x:col min="8" max="8" width="48" hidden="0" customWidth="1"/>
  </x:cols>
  <x:sheetData>
    <x:row r="1" ht="28" customHeight="1">
      <x:c r="A1" s="4" t="str">
        <x:v>TDC ERP Finance Updated Submission Pack</x:v>
      </x:c>
    </x:row>
    <x:row r="2" ht="30" customHeight="1">
      <x:c r="A2" s="8" t="str">
        <x:v>Version 2.0 | 17 July 2026 | Finance module only | Prepared by Akwasi Adu-Kyeremeh</x:v>
      </x:c>
    </x:row>
    <x:row r="4" ht="42" customHeight="1">
      <x:c r="A4" s="12" t="str">
        <x:v>Management position: the two client SRS documents are the authoritative updated baseline. This pack highlights changed or expanded requirements and does not claim production go-live approval.</x:v>
      </x:c>
    </x:row>
    <x:row r="6">
      <x:c r="A6" s="15" t="str">
        <x:v>Requirement Status</x:v>
      </x:c>
      <x:c r="B6" s="15" t="str">
        <x:v>Count</x:v>
      </x:c>
      <x:c r="C6" s="15" t="str">
        <x:v>Meaning</x:v>
      </x:c>
      <x:c r="D6" s="15" t="str">
        <x:v>Management Readout</x:v>
      </x:c>
      <x:c r="F6" s="26" t="str">
        <x:v>Priority Issues</x:v>
      </x:c>
      <x:c r="G6" s="26" t="str">
        <x:v>Owner</x:v>
      </x:c>
      <x:c r="H6" s="26" t="str">
        <x:v>Required Decision / Next Step</x:v>
      </x:c>
    </x:row>
    <x:row r="7">
      <x:c r="A7" s="19" t="str">
        <x:v>Implemented - Pending UAT</x:v>
      </x:c>
      <x:c r="B7" s="18" t="n">
        <x:f>COUNTIF('Requirements Traceability'!$G$5:$G$250,A7)</x:f>
        <x:v>22</x:v>
      </x:c>
      <x:c r="C7" s="18" t="str">
        <x:v>Technical foundation exists; business/UAT evidence still required.</x:v>
      </x:c>
      <x:c r="D7" s="18" t="str">
        <x:v>Do not treat as production sign-off.</x:v>
      </x:c>
      <x:c r="F7" s="29" t="str">
        <x:v>Real cutover/sign-off evidence</x:v>
      </x:c>
      <x:c r="G7" s="29" t="str">
        <x:v>Management / Accounts</x:v>
      </x:c>
      <x:c r="H7" s="29" t="str">
        <x:v>Approve cutover inputs and accountant review.</x:v>
      </x:c>
    </x:row>
    <x:row r="8">
      <x:c r="A8" s="20" t="str">
        <x:v>Partial - Design/UAT Needed</x:v>
      </x:c>
      <x:c r="B8" s="18" t="n">
        <x:f>COUNTIF('Requirements Traceability'!$G$5:$G$250,A8)</x:f>
        <x:v>85</x:v>
      </x:c>
      <x:c r="C8" s="18" t="str">
        <x:v>Some capability exists; requirements, integration, or UAT remains.</x:v>
      </x:c>
      <x:c r="D8" s="18" t="str">
        <x:v>Needs decision, scope, or delivery action.</x:v>
      </x:c>
      <x:c r="F8" s="29" t="str">
        <x:v>FIN-LIM-0048 source-level opening decision</x:v>
      </x:c>
      <x:c r="G8" s="29" t="str">
        <x:v>Accounts / Management</x:v>
      </x:c>
      <x:c r="H8" s="29" t="str">
        <x:v>Declare whether AP/AR/fixed-asset source openings are required.</x:v>
      </x:c>
    </x:row>
    <x:row r="9">
      <x:c r="A9" s="21" t="str">
        <x:v>Gap - Finance</x:v>
      </x:c>
      <x:c r="B9" s="18" t="n">
        <x:f>COUNTIF('Requirements Traceability'!$G$5:$G$250,A9)</x:f>
        <x:v>19</x:v>
      </x:c>
      <x:c r="C9" s="18" t="str">
        <x:v>No current evidence of required Finance capability.</x:v>
      </x:c>
      <x:c r="D9" s="18" t="str">
        <x:v>Needs decision, scope, or delivery action.</x:v>
      </x:c>
      <x:c r="F9" s="29" t="str">
        <x:v>PMS system of record/interface</x:v>
      </x:c>
      <x:c r="G9" s="29" t="str">
        <x:v>PMS / Revenue / IT</x:v>
      </x:c>
      <x:c r="H9" s="29" t="str">
        <x:v>Decide retain/replace/integrate and approve data contract.</x:v>
      </x:c>
    </x:row>
    <x:row r="10">
      <x:c r="A10" s="22" t="str">
        <x:v>Blocked - Dependency</x:v>
      </x:c>
      <x:c r="B10" s="18" t="n">
        <x:f>COUNTIF('Requirements Traceability'!$G$5:$G$250,A10)</x:f>
        <x:v>21</x:v>
      </x:c>
      <x:c r="C10" s="18" t="str">
        <x:v>Requires another module, external system, or approved business input.</x:v>
      </x:c>
      <x:c r="D10" s="18" t="str">
        <x:v>Needs decision, scope, or delivery action.</x:v>
      </x:c>
      <x:c r="F10" s="29" t="str">
        <x:v>Approval / SoD matrix</x:v>
      </x:c>
      <x:c r="G10" s="29" t="str">
        <x:v>Management / Accounts / Internal Audit</x:v>
      </x:c>
      <x:c r="H10" s="29" t="str">
        <x:v>Approve threshold, roles, delegation, and conflict rules.</x:v>
      </x:c>
    </x:row>
    <x:row r="11">
      <x:c r="A11" s="23" t="str">
        <x:v>Not Finance Owned - Interface</x:v>
      </x:c>
      <x:c r="B11" s="18" t="n">
        <x:f>COUNTIF('Requirements Traceability'!$G$5:$G$250,A11)</x:f>
        <x:v>4</x:v>
      </x:c>
      <x:c r="C11" s="18" t="str">
        <x:v>Tracked only as an interface, not Finance delivery ownership.</x:v>
      </x:c>
      <x:c r="D11" s="18" t="str">
        <x:v>Needs decision, scope, or delivery action.</x:v>
      </x:c>
      <x:c r="F11" s="29" t="str">
        <x:v>COA, dimensions, reporting/tax hierarchy</x:v>
      </x:c>
      <x:c r="G11" s="29" t="str">
        <x:v>Accounts / Compliance</x:v>
      </x:c>
      <x:c r="H11" s="29" t="str">
        <x:v>Approve Finance configuration pack.</x:v>
      </x:c>
    </x:row>
    <x:row r="14" ht="38" customHeight="1">
      <x:c r="A14" s="31" t="str">
        <x:v>Key scope boundary: Payroll, Inventory, Procurement, Property/Estates, Revenue operations, Legal, bank/mobile-money providers, and IT infrastructure are listed only as Finance dependencies/interfaces unless Finance owns the ledger posting or reconciliation control.</x:v>
      </x:c>
    </x:row>
  </x:sheetData>
  <x:mergeCells>
    <x:mergeCell ref="A1:H1"/>
    <x:mergeCell ref="A2:H2"/>
    <x:mergeCell ref="A4:H4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55" hidden="0" customWidth="1"/>
    <x:col min="5" max="5" width="28" hidden="0" customWidth="1"/>
    <x:col min="6" max="6" width="26" hidden="0" customWidth="1"/>
    <x:col min="7" max="7" width="29" hidden="0" customWidth="1"/>
    <x:col min="8" max="8" width="55" hidden="0" customWidth="1"/>
    <x:col min="9" max="9" width="35" hidden="0" customWidth="1"/>
    <x:col min="10" max="10" width="12" hidden="0" customWidth="1"/>
  </x:cols>
  <x:sheetData>
    <x:row r="1" ht="19.200000762939453" hidden="0" customHeight="1">
      <x:c r="A1" s="4" t="str">
        <x:v>Requirements Traceability</x:v>
      </x:c>
    </x:row>
    <x:row r="2" ht="15" hidden="0" customHeight="1">
      <x:c r="A2" s="8" t="str">
        <x:v>Authoritative updated client SRS baseline. Status is a careful Finance assessment and must not be read as production sign-off.</x:v>
      </x:c>
    </x:row>
    <x:row r="3"/>
    <x:row r="4" ht="15" hidden="0" customHeight="1">
      <x:c r="A4" s="34" t="str">
        <x:v>Requirement ID</x:v>
      </x:c>
      <x:c r="B4" s="34" t="str">
        <x:v>Source</x:v>
      </x:c>
      <x:c r="C4" s="34" t="str">
        <x:v>Finance Area</x:v>
      </x:c>
      <x:c r="D4" s="34" t="str">
        <x:v>Requirement Summary</x:v>
      </x:c>
      <x:c r="E4" s="34" t="str">
        <x:v>Change from July 10</x:v>
      </x:c>
      <x:c r="F4" s="34" t="str">
        <x:v>Owner</x:v>
      </x:c>
      <x:c r="G4" s="34" t="str">
        <x:v>Current Status</x:v>
      </x:c>
      <x:c r="H4" s="34" t="str">
        <x:v>Implementation / Status Basis</x:v>
      </x:c>
      <x:c r="I4" s="34" t="str">
        <x:v>Dependency / Action</x:v>
      </x:c>
      <x:c r="J4" s="34" t="str">
        <x:v>Priority</x:v>
      </x:c>
    </x:row>
    <x:row r="5" ht="26.399999618530273" hidden="0" customHeight="1">
      <x:c r="A5" s="53" t="str">
        <x:v>FR-GL-001</x:v>
      </x:c>
      <x:c r="B5" s="54" t="str">
        <x:v>Finance Software Requirement (SRS), client update</x:v>
      </x:c>
      <x:c r="C5" s="54" t="str">
        <x:v>General ledger</x:v>
      </x:c>
      <x:c r="D5" s="54" t="str">
        <x:v>Configurable chart of accounts with hierarchy, posting controls, status, and reporting classifications.</x:v>
      </x:c>
      <x:c r="E5" s="54" t="str">
        <x:v>Expanded detail</x:v>
      </x:c>
      <x:c r="F5" s="54" t="str">
        <x:v>Akwasi Adu-Kyeremeh</x:v>
      </x:c>
      <x:c r="G5" s="62" t="str">
        <x:v>Implemented - Pending UAT</x:v>
      </x:c>
      <x:c r="H5" s="54" t="str">
        <x:v>Finance chart-of-accounts and posting controls exist; client hierarchy/classification must be UAT validated.</x:v>
      </x:c>
      <x:c r="I5" s="54" t="str">
        <x:v>Accounts to confirm hierarchy and reporting map</x:v>
      </x:c>
      <x:c r="J5" s="63" t="str">
        <x:v>High</x:v>
      </x:c>
    </x:row>
    <x:row r="6" ht="26.399999618530273" hidden="0" customHeight="1">
      <x:c r="A6" s="56" t="str">
        <x:v>FR-GL-002</x:v>
      </x:c>
      <x:c r="B6" s="57" t="str">
        <x:v>Finance Software Requirement (SRS), client update</x:v>
      </x:c>
      <x:c r="C6" s="57" t="str">
        <x:v>General ledger</x:v>
      </x:c>
      <x:c r="D6" s="57" t="str">
        <x:v>Mandatory coding dimensions including department, cost centre, project, programme, fund, property, revenue stream, and bank account.</x:v>
      </x:c>
      <x:c r="E6" s="57" t="str">
        <x:v>Expanded detail</x:v>
      </x:c>
      <x:c r="F6" s="57" t="str">
        <x:v>Akwasi Adu-Kyeremeh</x:v>
      </x:c>
      <x:c r="G6" s="64" t="str">
        <x:v>Partial - Design/UAT Needed</x:v>
      </x:c>
      <x:c r="H6" s="57" t="str">
        <x:v>Dimensions are supported in Finance patterns, but TDC mandatory dimension catalogue and validation rules are not approved.</x:v>
      </x:c>
      <x:c r="I6" s="57" t="str">
        <x:v>Management/Accounts to confirm mandatory dimensions; Property/Project interfaces</x:v>
      </x:c>
      <x:c r="J6" s="66" t="str">
        <x:v>Critical</x:v>
      </x:c>
    </x:row>
    <x:row r="7" ht="26.399999618530273" hidden="0" customHeight="1">
      <x:c r="A7" s="56" t="str">
        <x:v>FR-GL-003</x:v>
      </x:c>
      <x:c r="B7" s="57" t="str">
        <x:v>Finance Software Requirement (SRS), client update</x:v>
      </x:c>
      <x:c r="C7" s="57" t="str">
        <x:v>General ledger</x:v>
      </x:c>
      <x:c r="D7" s="57" t="str">
        <x:v>Authorized manual journal capture with dates, accounts, dimensions, attachments, and narration.</x:v>
      </x:c>
      <x:c r="E7" s="57" t="str">
        <x:v>Previously covered</x:v>
      </x:c>
      <x:c r="F7" s="57" t="str">
        <x:v>Akwasi Adu-Kyeremeh</x:v>
      </x:c>
      <x:c r="G7" s="67" t="str">
        <x:v>Implemented - Pending UAT</x:v>
      </x:c>
      <x:c r="H7" s="57" t="str">
        <x:v>Controlled manual journal lifecycle and posting boundary are available; UAT must validate TDC journal form and attachments.</x:v>
      </x:c>
      <x:c r="I7" s="57" t="str">
        <x:v>None</x:v>
      </x:c>
      <x:c r="J7" s="68" t="str">
        <x:v>High</x:v>
      </x:c>
    </x:row>
    <x:row r="8" ht="26.399999618530273" hidden="0" customHeight="1">
      <x:c r="A8" s="56" t="str">
        <x:v>FR-GL-004</x:v>
      </x:c>
      <x:c r="B8" s="57" t="str">
        <x:v>Finance Software Requirement (SRS), client update</x:v>
      </x:c>
      <x:c r="C8" s="57" t="str">
        <x:v>General ledger</x:v>
      </x:c>
      <x:c r="D8" s="57" t="str">
        <x:v>Journal validation for balance, dimensions, closed period, account status, and posting authority.</x:v>
      </x:c>
      <x:c r="E8" s="57" t="str">
        <x:v>Expanded detail</x:v>
      </x:c>
      <x:c r="F8" s="57" t="str">
        <x:v>Akwasi Adu-Kyeremeh</x:v>
      </x:c>
      <x:c r="G8" s="67" t="str">
        <x:v>Implemented - Pending UAT</x:v>
      </x:c>
      <x:c r="H8" s="57" t="str">
        <x:v>Posting engine, period checks, and permissions enforce core validations; TDC dimension rules require UAT.</x:v>
      </x:c>
      <x:c r="I8" s="57" t="str">
        <x:v>Accounts dimension rules</x:v>
      </x:c>
      <x:c r="J8" s="68" t="str">
        <x:v>High</x:v>
      </x:c>
    </x:row>
    <x:row r="9" ht="26.399999618530273" hidden="0" customHeight="1">
      <x:c r="A9" s="56" t="str">
        <x:v>FR-GL-005</x:v>
      </x:c>
      <x:c r="B9" s="57" t="str">
        <x:v>Finance Software Requirement (SRS), client update</x:v>
      </x:c>
      <x:c r="C9" s="57" t="str">
        <x:v>General ledger</x:v>
      </x:c>
      <x:c r="D9" s="57" t="str">
        <x:v>Configurable journal approval levels before posting.</x:v>
      </x:c>
      <x:c r="E9" s="57" t="str">
        <x:v>Expanded detail</x:v>
      </x:c>
      <x:c r="F9" s="57" t="str">
        <x:v>Akwasi Adu-Kyeremeh</x:v>
      </x:c>
      <x:c r="G9" s="67" t="str">
        <x:v>Implemented - Pending UAT</x:v>
      </x:c>
      <x:c r="H9" s="57" t="str">
        <x:v>Existing workflow engine is used for Finance high-risk actions; TDC journal approval matrix must be configured.</x:v>
      </x:c>
      <x:c r="I9" s="57" t="str">
        <x:v>Management/Accounts approval matrix</x:v>
      </x:c>
      <x:c r="J9" s="68" t="str">
        <x:v>High</x:v>
      </x:c>
    </x:row>
    <x:row r="10" ht="26.399999618530273" hidden="0" customHeight="1">
      <x:c r="A10" s="56" t="str">
        <x:v>FR-GL-006</x:v>
      </x:c>
      <x:c r="B10" s="57" t="str">
        <x:v>Finance Software Requirement (SRS), client update</x:v>
      </x:c>
      <x:c r="C10" s="57" t="str">
        <x:v>General ledger</x:v>
      </x:c>
      <x:c r="D10" s="57" t="str">
        <x:v>Recurring journals with frequency, dates, review, and automatic generation.</x:v>
      </x:c>
      <x:c r="E10" s="57" t="str">
        <x:v>New explicit requirement</x:v>
      </x:c>
      <x:c r="F10" s="57" t="str">
        <x:v>Akwasi Adu-Kyeremeh</x:v>
      </x:c>
      <x:c r="G10" s="69" t="str">
        <x:v>Gap - Finance</x:v>
      </x:c>
      <x:c r="H10" s="57" t="str">
        <x:v>Recurring-journal product workflow was not evidenced by the current Finance foundation.</x:v>
      </x:c>
      <x:c r="I10" s="57" t="str">
        <x:v>Finance product backlog and Accounts design</x:v>
      </x:c>
      <x:c r="J10" s="68" t="str">
        <x:v>High</x:v>
      </x:c>
    </x:row>
    <x:row r="11" ht="26.399999618530273" hidden="0" customHeight="1">
      <x:c r="A11" s="56" t="str">
        <x:v>FR-GL-007</x:v>
      </x:c>
      <x:c r="B11" s="57" t="str">
        <x:v>Finance Software Requirement (SRS), client update</x:v>
      </x:c>
      <x:c r="C11" s="57" t="str">
        <x:v>General ledger</x:v>
      </x:c>
      <x:c r="D11" s="57" t="str">
        <x:v>Controlled journals from PMS, AP, AR, cash/bank, procurement, fixed assets, payroll imports, and approved interfaces.</x:v>
      </x:c>
      <x:c r="E11" s="57" t="str">
        <x:v>Expanded integration scope</x:v>
      </x:c>
      <x:c r="F11" s="57" t="str">
        <x:v>Akwasi Adu-Kyeremeh</x:v>
      </x:c>
      <x:c r="G11" s="64" t="str">
        <x:v>Partial - Design/UAT Needed</x:v>
      </x:c>
      <x:c r="H11" s="57" t="str">
        <x:v>Finance posting boundary is in place. PMS, payroll, and procurement interface contracts remain external dependencies.</x:v>
      </x:c>
      <x:c r="I11" s="57" t="str">
        <x:v>PMS, Procurement, Payroll, IT</x:v>
      </x:c>
      <x:c r="J11" s="66" t="str">
        <x:v>Critical</x:v>
      </x:c>
    </x:row>
    <x:row r="12" ht="26.399999618530273" hidden="0" customHeight="1">
      <x:c r="A12" s="56" t="str">
        <x:v>FR-GL-008</x:v>
      </x:c>
      <x:c r="B12" s="57" t="str">
        <x:v>Finance Software Requirement (SRS), client update</x:v>
      </x:c>
      <x:c r="C12" s="57" t="str">
        <x:v>General ledger</x:v>
      </x:c>
      <x:c r="D12" s="57" t="str">
        <x:v>Authorized linked reversal of posted journals with reason, approval, and audit trail.</x:v>
      </x:c>
      <x:c r="E12" s="57" t="str">
        <x:v>Expanded correction control</x:v>
      </x:c>
      <x:c r="F12" s="57" t="str">
        <x:v>Akwasi Adu-Kyeremeh</x:v>
      </x:c>
      <x:c r="G12" s="64" t="str">
        <x:v>Partial - Design/UAT Needed</x:v>
      </x:c>
      <x:c r="H12" s="57" t="str">
        <x:v>No direct edit of posted GL. Sales credit-note reversal is implemented; manual-journal and other reversal paths remain separate limitations.</x:v>
      </x:c>
      <x:c r="I12" s="57" t="str">
        <x:v>FIN-LIM-0030; Accounts correction policy</x:v>
      </x:c>
      <x:c r="J12" s="66" t="str">
        <x:v>Critical</x:v>
      </x:c>
    </x:row>
    <x:row r="13" ht="26.399999618530273" hidden="0" customHeight="1">
      <x:c r="A13" s="56" t="str">
        <x:v>FR-GL-009</x:v>
      </x:c>
      <x:c r="B13" s="57" t="str">
        <x:v>Finance Software Requirement (SRS), client update</x:v>
      </x:c>
      <x:c r="C13" s="57" t="str">
        <x:v>General ledger</x:v>
      </x:c>
      <x:c r="D13" s="57" t="str">
        <x:v>Ledger drill-down from balances to sources, approvals, documents, and posting user.</x:v>
      </x:c>
      <x:c r="E13" s="57" t="str">
        <x:v>Expanded detail</x:v>
      </x:c>
      <x:c r="F13" s="57" t="str">
        <x:v>Akwasi Adu-Kyeremeh</x:v>
      </x:c>
      <x:c r="G13" s="64" t="str">
        <x:v>Partial - Design/UAT Needed</x:v>
      </x:c>
      <x:c r="H13" s="57" t="str">
        <x:v>Backend reports and source references exist; end-to-end TDC drill-down and attachment experience needs UAT.</x:v>
      </x:c>
      <x:c r="I13" s="57" t="str">
        <x:v>Reporting/UAT</x:v>
      </x:c>
      <x:c r="J13" s="70" t="str">
        <x:v>Medium</x:v>
      </x:c>
    </x:row>
    <x:row r="14" ht="26.399999618530273" hidden="0" customHeight="1">
      <x:c r="A14" s="56" t="str">
        <x:v>FR-GL-010</x:v>
      </x:c>
      <x:c r="B14" s="57" t="str">
        <x:v>Finance Software Requirement (SRS), client update</x:v>
      </x:c>
      <x:c r="C14" s="57" t="str">
        <x:v>General ledger</x:v>
      </x:c>
      <x:c r="D14" s="57" t="str">
        <x:v>No direct editing of posted entries; correction journal or approved reversal-and-repost only.</x:v>
      </x:c>
      <x:c r="E14" s="57" t="str">
        <x:v>Expanded control</x:v>
      </x:c>
      <x:c r="F14" s="57" t="str">
        <x:v>Akwasi Adu-Kyeremeh</x:v>
      </x:c>
      <x:c r="G14" s="64" t="str">
        <x:v>Partial - Design/UAT Needed</x:v>
      </x:c>
      <x:c r="H14" s="57" t="str">
        <x:v>Direct legacy posting is disabled. Remaining correction/reversal workflows need completion and UAT.</x:v>
      </x:c>
      <x:c r="I14" s="57" t="str">
        <x:v>FIN-LIM-0009, FIN-LIM-0010, FIN-LIM-0011, FIN-LIM-0030</x:v>
      </x:c>
      <x:c r="J14" s="66" t="str">
        <x:v>Critical</x:v>
      </x:c>
    </x:row>
    <x:row r="15" ht="26.399999618530273" hidden="0" customHeight="1">
      <x:c r="A15" s="56" t="str">
        <x:v>FR-GL-011</x:v>
      </x:c>
      <x:c r="B15" s="57" t="str">
        <x:v>Finance Software Requirement (SRS), client update</x:v>
      </x:c>
      <x:c r="C15" s="57" t="str">
        <x:v>General ledger</x:v>
      </x:c>
      <x:c r="D15" s="57" t="str">
        <x:v>Audit trail for journal lifecycle and attempted deletion.</x:v>
      </x:c>
      <x:c r="E15" s="57" t="str">
        <x:v>Expanded detail</x:v>
      </x:c>
      <x:c r="F15" s="57" t="str">
        <x:v>Akwasi Adu-Kyeremeh</x:v>
      </x:c>
      <x:c r="G15" s="67" t="str">
        <x:v>Implemented - Pending UAT</x:v>
      </x:c>
      <x:c r="H15" s="57" t="str">
        <x:v>Finance audit events and posting events are present; business/UAT evidence is still required.</x:v>
      </x:c>
      <x:c r="I15" s="57" t="str">
        <x:v>UAT audit review</x:v>
      </x:c>
      <x:c r="J15" s="68" t="str">
        <x:v>High</x:v>
      </x:c>
    </x:row>
    <x:row r="16" ht="26.399999618530273" hidden="0" customHeight="1">
      <x:c r="A16" s="56" t="str">
        <x:v>FR-GL-012</x:v>
      </x:c>
      <x:c r="B16" s="57" t="str">
        <x:v>Finance Software Requirement (SRS), client update</x:v>
      </x:c>
      <x:c r="C16" s="57" t="str">
        <x:v>General ledger</x:v>
      </x:c>
      <x:c r="D16" s="57" t="str">
        <x:v>Trial balance, GL, account movement, journal, exception, audit, and account-balance reports by period/dimension.</x:v>
      </x:c>
      <x:c r="E16" s="57" t="str">
        <x:v>Expanded reporting scope</x:v>
      </x:c>
      <x:c r="F16" s="57" t="str">
        <x:v>Akwasi Adu-Kyeremeh</x:v>
      </x:c>
      <x:c r="G16" s="64" t="str">
        <x:v>Partial - Design/UAT Needed</x:v>
      </x:c>
      <x:c r="H16" s="57" t="str">
        <x:v>Core reports and CSV export exist; TDC dimensions, presentation formats, and report packs require validation.</x:v>
      </x:c>
      <x:c r="I16" s="57" t="str">
        <x:v>FIN-LIM-0046; Accounts reporting sign-off</x:v>
      </x:c>
      <x:c r="J16" s="68" t="str">
        <x:v>High</x:v>
      </x:c>
    </x:row>
    <x:row r="17" ht="26.399999618530273" hidden="0" customHeight="1">
      <x:c r="A17" s="56" t="str">
        <x:v>FR-PC-001</x:v>
      </x:c>
      <x:c r="B17" s="57" t="str">
        <x:v>Finance Software Requirement (SRS), client update</x:v>
      </x:c>
      <x:c r="C17" s="57" t="str">
        <x:v>Period close</x:v>
      </x:c>
      <x:c r="D17" s="57" t="str">
        <x:v>Monthly, quarterly, and annual close calendar with owners, tasks, dependencies, and status.</x:v>
      </x:c>
      <x:c r="E17" s="57" t="str">
        <x:v>New explicit requirement</x:v>
      </x:c>
      <x:c r="F17" s="57" t="str">
        <x:v>Akwasi Adu-Kyeremeh</x:v>
      </x:c>
      <x:c r="G17" s="69" t="str">
        <x:v>Gap - Finance</x:v>
      </x:c>
      <x:c r="H17" s="57" t="str">
        <x:v>Current Finance foundation has period lock checks but no full configurable close calendar.</x:v>
      </x:c>
      <x:c r="I17" s="57" t="str">
        <x:v>Finance product backlog; Accounts close process</x:v>
      </x:c>
      <x:c r="J17" s="68" t="str">
        <x:v>High</x:v>
      </x:c>
    </x:row>
    <x:row r="18" ht="26.399999618530273" hidden="0" customHeight="1">
      <x:c r="A18" s="56" t="str">
        <x:v>FR-PC-002</x:v>
      </x:c>
      <x:c r="B18" s="57" t="str">
        <x:v>Finance Software Requirement (SRS), client update</x:v>
      </x:c>
      <x:c r="C18" s="57" t="str">
        <x:v>Period close</x:v>
      </x:c>
      <x:c r="D18" s="57" t="str">
        <x:v>Configurable close checklist across bank, subledger, PMS, AP, AR, fixed assets, journals, budget, and reporting.</x:v>
      </x:c>
      <x:c r="E18" s="57" t="str">
        <x:v>New explicit requirement</x:v>
      </x:c>
      <x:c r="F18" s="57" t="str">
        <x:v>Akwasi Adu-Kyeremeh</x:v>
      </x:c>
      <x:c r="G18" s="69" t="str">
        <x:v>Gap - Finance</x:v>
      </x:c>
      <x:c r="H18" s="57" t="str">
        <x:v>Sign-off pack has diagnostics but is not a configurable operational close checklist.</x:v>
      </x:c>
      <x:c r="I18" s="57" t="str">
        <x:v>Finance product backlog; module owners</x:v>
      </x:c>
      <x:c r="J18" s="68" t="str">
        <x:v>High</x:v>
      </x:c>
    </x:row>
    <x:row r="19" ht="26.399999618530273" hidden="0" customHeight="1">
      <x:c r="A19" s="56" t="str">
        <x:v>FR-PC-003</x:v>
      </x:c>
      <x:c r="B19" s="57" t="str">
        <x:v>Finance Software Requirement (SRS), client update</x:v>
      </x:c>
      <x:c r="C19" s="57" t="str">
        <x:v>Period close</x:v>
      </x:c>
      <x:c r="D19" s="57" t="str">
        <x:v>Close readiness detection for pending and unreconciled transactions and integration exceptions.</x:v>
      </x:c>
      <x:c r="E19" s="57" t="str">
        <x:v>New explicit requirement</x:v>
      </x:c>
      <x:c r="F19" s="57" t="str">
        <x:v>Akwasi Adu-Kyeremeh</x:v>
      </x:c>
      <x:c r="G19" s="64" t="str">
        <x:v>Partial - Design/UAT Needed</x:v>
      </x:c>
      <x:c r="H19" s="57" t="str">
        <x:v>Posting, reconciliation, and sign-off diagnostics cover portions; PMS/procurement and close workflow coverage needs completion.</x:v>
      </x:c>
      <x:c r="I19" s="57" t="str">
        <x:v>PMS, Procurement, Finance product backlog</x:v>
      </x:c>
      <x:c r="J19" s="68" t="str">
        <x:v>High</x:v>
      </x:c>
    </x:row>
    <x:row r="20" ht="26.399999618530273" hidden="0" customHeight="1">
      <x:c r="A20" s="56" t="str">
        <x:v>FR-PC-004</x:v>
      </x:c>
      <x:c r="B20" s="57" t="str">
        <x:v>Finance Software Requirement (SRS), client update</x:v>
      </x:c>
      <x:c r="C20" s="57" t="str">
        <x:v>Period close</x:v>
      </x:c>
      <x:c r="D20" s="57" t="str">
        <x:v>Closed-period locking and approved reopen workflow.</x:v>
      </x:c>
      <x:c r="E20" s="57" t="str">
        <x:v>Previously covered</x:v>
      </x:c>
      <x:c r="F20" s="57" t="str">
        <x:v>Akwasi Adu-Kyeremeh</x:v>
      </x:c>
      <x:c r="G20" s="67" t="str">
        <x:v>Implemented - Pending UAT</x:v>
      </x:c>
      <x:c r="H20" s="57" t="str">
        <x:v>Fiscal period controls and workflow protections are in place; TDC roles and reopen policy require UAT.</x:v>
      </x:c>
      <x:c r="I20" s="57" t="str">
        <x:v>Accounts approval matrix</x:v>
      </x:c>
      <x:c r="J20" s="68" t="str">
        <x:v>High</x:v>
      </x:c>
    </x:row>
    <x:row r="21" ht="26.399999618530273" hidden="0" customHeight="1">
      <x:c r="A21" s="56" t="str">
        <x:v>FR-PC-005</x:v>
      </x:c>
      <x:c r="B21" s="57" t="str">
        <x:v>Finance Software Requirement (SRS), client update</x:v>
      </x:c>
      <x:c r="C21" s="57" t="str">
        <x:v>Period close</x:v>
      </x:c>
      <x:c r="D21" s="57" t="str">
        <x:v>Subledger-to-GL reconciliation before close sign-off.</x:v>
      </x:c>
      <x:c r="E21" s="57" t="str">
        <x:v>Expanded control</x:v>
      </x:c>
      <x:c r="F21" s="57" t="str">
        <x:v>Akwasi Adu-Kyeremeh</x:v>
      </x:c>
      <x:c r="G21" s="64" t="str">
        <x:v>Partial - Design/UAT Needed</x:v>
      </x:c>
      <x:c r="H21" s="57" t="str">
        <x:v>AP/AR and fixed-asset reconciliations exist; full close sign-off depends on source data and cross-module commitments.</x:v>
      </x:c>
      <x:c r="I21" s="57" t="str">
        <x:v>FIN-LIM-0017, FIN-LIM-0048; Procurement/PMS</x:v>
      </x:c>
      <x:c r="J21" s="66" t="str">
        <x:v>Critical</x:v>
      </x:c>
    </x:row>
    <x:row r="22" ht="26.399999618530273" hidden="0" customHeight="1">
      <x:c r="A22" s="56" t="str">
        <x:v>FR-PC-006</x:v>
      </x:c>
      <x:c r="B22" s="57" t="str">
        <x:v>Finance Software Requirement (SRS), client update</x:v>
      </x:c>
      <x:c r="C22" s="57" t="str">
        <x:v>Period close</x:v>
      </x:c>
      <x:c r="D22" s="57" t="str">
        <x:v>Close progress dashboard, owners, overdue tasks, and approvals.</x:v>
      </x:c>
      <x:c r="E22" s="57" t="str">
        <x:v>New explicit requirement</x:v>
      </x:c>
      <x:c r="F22" s="57" t="str">
        <x:v>Akwasi Adu-Kyeremeh</x:v>
      </x:c>
      <x:c r="G22" s="69" t="str">
        <x:v>Gap - Finance</x:v>
      </x:c>
      <x:c r="H22" s="57" t="str">
        <x:v>Not evidenced in current Finance backend scope.</x:v>
      </x:c>
      <x:c r="I22" s="57" t="str">
        <x:v>Finance product backlog</x:v>
      </x:c>
      <x:c r="J22" s="70" t="str">
        <x:v>Medium</x:v>
      </x:c>
    </x:row>
    <x:row r="23" ht="26.399999618530273" hidden="0" customHeight="1">
      <x:c r="A23" s="56" t="str">
        <x:v>FR-PC-007</x:v>
      </x:c>
      <x:c r="B23" s="57" t="str">
        <x:v>Finance Software Requirement (SRS), client update</x:v>
      </x:c>
      <x:c r="C23" s="57" t="str">
        <x:v>Period close</x:v>
      </x:c>
      <x:c r="D23" s="57" t="str">
        <x:v>Electronic close certification by responsible officers and Head of Finance.</x:v>
      </x:c>
      <x:c r="E23" s="57" t="str">
        <x:v>New explicit requirement</x:v>
      </x:c>
      <x:c r="F23" s="57" t="str">
        <x:v>Akwasi Adu-Kyeremeh</x:v>
      </x:c>
      <x:c r="G23" s="69" t="str">
        <x:v>Gap - Finance</x:v>
      </x:c>
      <x:c r="H23" s="57" t="str">
        <x:v>Not evidenced in current workflow scope.</x:v>
      </x:c>
      <x:c r="I23" s="57" t="str">
        <x:v>Finance workflow product backlog</x:v>
      </x:c>
      <x:c r="J23" s="68" t="str">
        <x:v>High</x:v>
      </x:c>
    </x:row>
    <x:row r="24" ht="26.399999618530273" hidden="0" customHeight="1">
      <x:c r="A24" s="56" t="str">
        <x:v>FR-PC-008</x:v>
      </x:c>
      <x:c r="B24" s="57" t="str">
        <x:v>Finance Software Requirement (SRS), client update</x:v>
      </x:c>
      <x:c r="C24" s="57" t="str">
        <x:v>Period close</x:v>
      </x:c>
      <x:c r="D24" s="57" t="str">
        <x:v>Close exception, reconciliation, pending transaction, and sign-off reports.</x:v>
      </x:c>
      <x:c r="E24" s="57" t="str">
        <x:v>New explicit requirement</x:v>
      </x:c>
      <x:c r="F24" s="57" t="str">
        <x:v>Akwasi Adu-Kyeremeh</x:v>
      </x:c>
      <x:c r="G24" s="64" t="str">
        <x:v>Partial - Design/UAT Needed</x:v>
      </x:c>
      <x:c r="H24" s="57" t="str">
        <x:v>Individual diagnostics and exports exist; unified close reporting requires the close workflow scope above.</x:v>
      </x:c>
      <x:c r="I24" s="57" t="str">
        <x:v>Finance product backlog</x:v>
      </x:c>
      <x:c r="J24" s="68" t="str">
        <x:v>High</x:v>
      </x:c>
    </x:row>
    <x:row r="25" ht="26.399999618530273" hidden="0" customHeight="1">
      <x:c r="A25" s="56" t="str">
        <x:v>FR-AP-001</x:v>
      </x:c>
      <x:c r="B25" s="57" t="str">
        <x:v>Finance Software Requirement (SRS), client update</x:v>
      </x:c>
      <x:c r="C25" s="57" t="str">
        <x:v>Accounts payable</x:v>
      </x:c>
      <x:c r="D25" s="57" t="str">
        <x:v>Supplier master with registration, tax, bank, category, approval, WHT, and documents.</x:v>
      </x:c>
      <x:c r="E25" s="57" t="str">
        <x:v>Expanded detail</x:v>
      </x:c>
      <x:c r="F25" s="57" t="str">
        <x:v>Akwasi Adu-Kyeremeh</x:v>
      </x:c>
      <x:c r="G25" s="67" t="str">
        <x:v>Implemented - Pending UAT</x:v>
      </x:c>
      <x:c r="H25" s="57" t="str">
        <x:v>Supplier records and Finance posting exist; TDC master data fields and approval process require UAT.</x:v>
      </x:c>
      <x:c r="I25" s="57" t="str">
        <x:v>Supplier data cleansing</x:v>
      </x:c>
      <x:c r="J25" s="68" t="str">
        <x:v>High</x:v>
      </x:c>
    </x:row>
    <x:row r="26" ht="26.399999618530273" hidden="0" customHeight="1">
      <x:c r="A26" s="56" t="str">
        <x:v>FR-AP-002</x:v>
      </x:c>
      <x:c r="B26" s="57" t="str">
        <x:v>Finance Software Requirement (SRS), client update</x:v>
      </x:c>
      <x:c r="C26" s="57" t="str">
        <x:v>Accounts payable</x:v>
      </x:c>
      <x:c r="D26" s="57" t="str">
        <x:v>Duplicate supplier checks across configured identifiers.</x:v>
      </x:c>
      <x:c r="E26" s="57" t="str">
        <x:v>New explicit requirement</x:v>
      </x:c>
      <x:c r="F26" s="57" t="str">
        <x:v>Akwasi Adu-Kyeremeh</x:v>
      </x:c>
      <x:c r="G26" s="64" t="str">
        <x:v>Partial - Design/UAT Needed</x:v>
      </x:c>
      <x:c r="H26" s="57" t="str">
        <x:v>Supplier controls exist but client matching rules and duplicate-merge policy are not confirmed.</x:v>
      </x:c>
      <x:c r="I26" s="57" t="str">
        <x:v>Accounts/Procurement master-data rules</x:v>
      </x:c>
      <x:c r="J26" s="68" t="str">
        <x:v>High</x:v>
      </x:c>
    </x:row>
    <x:row r="27" ht="26.399999618530273" hidden="0" customHeight="1">
      <x:c r="A27" s="56" t="str">
        <x:v>FR-AP-003</x:v>
      </x:c>
      <x:c r="B27" s="57" t="str">
        <x:v>Finance Software Requirement (SRS), client update</x:v>
      </x:c>
      <x:c r="C27" s="57" t="str">
        <x:v>Accounts payable</x:v>
      </x:c>
      <x:c r="D27" s="57" t="str">
        <x:v>Supplier invoice capture with PO, contract, VAT, WHT, documents, and expenditure classification.</x:v>
      </x:c>
      <x:c r="E27" s="57" t="str">
        <x:v>Expanded detail</x:v>
      </x:c>
      <x:c r="F27" s="57" t="str">
        <x:v>Akwasi Adu-Kyeremeh</x:v>
      </x:c>
      <x:c r="G27" s="67" t="str">
        <x:v>Implemented - Pending UAT</x:v>
      </x:c>
      <x:c r="H27" s="57" t="str">
        <x:v>AP invoice and tax foundations exist; configuration and scenario validation remain.</x:v>
      </x:c>
      <x:c r="I27" s="57" t="str">
        <x:v>Procurement contract data; UAT</x:v>
      </x:c>
      <x:c r="J27" s="68" t="str">
        <x:v>High</x:v>
      </x:c>
    </x:row>
    <x:row r="28" ht="26.399999618530273" hidden="0" customHeight="1">
      <x:c r="A28" s="56" t="str">
        <x:v>FR-AP-004</x:v>
      </x:c>
      <x:c r="B28" s="57" t="str">
        <x:v>Finance Software Requirement (SRS), client update</x:v>
      </x:c>
      <x:c r="C28" s="57" t="str">
        <x:v>Accounts payable</x:v>
      </x:c>
      <x:c r="D28" s="57" t="str">
        <x:v>Duplicate invoice prevention using supplier, invoice, dates, values, PO, and contract.</x:v>
      </x:c>
      <x:c r="E28" s="57" t="str">
        <x:v>Expanded detail</x:v>
      </x:c>
      <x:c r="F28" s="57" t="str">
        <x:v>Akwasi Adu-Kyeremeh</x:v>
      </x:c>
      <x:c r="G28" s="67" t="str">
        <x:v>Implemented - Pending UAT</x:v>
      </x:c>
      <x:c r="H28" s="57" t="str">
        <x:v>Duplicate invoice controls exist; TDC duplicate rules must be validated.</x:v>
      </x:c>
      <x:c r="I28" s="57" t="str">
        <x:v>UAT</x:v>
      </x:c>
      <x:c r="J28" s="68" t="str">
        <x:v>High</x:v>
      </x:c>
    </x:row>
    <x:row r="29" ht="26.399999618530273" hidden="0" customHeight="1">
      <x:c r="A29" s="56" t="str">
        <x:v>FR-AP-005</x:v>
      </x:c>
      <x:c r="B29" s="57" t="str">
        <x:v>Finance Software Requirement (SRS), client update</x:v>
      </x:c>
      <x:c r="C29" s="57" t="str">
        <x:v>Accounts payable</x:v>
      </x:c>
      <x:c r="D29" s="57" t="str">
        <x:v>PO, GRN/certificate, and VAT invoice three-way match before payment.</x:v>
      </x:c>
      <x:c r="E29" s="57" t="str">
        <x:v>Expanded integration scope</x:v>
      </x:c>
      <x:c r="F29" s="57" t="str">
        <x:v>Akwasi Adu-Kyeremeh</x:v>
      </x:c>
      <x:c r="G29" s="64" t="str">
        <x:v>Partial - Design/UAT Needed</x:v>
      </x:c>
      <x:c r="H29" s="57" t="str">
        <x:v>Finance PO/GRV controls are present; source records and client exception rules require Procurement/Inventory integration UAT.</x:v>
      </x:c>
      <x:c r="I29" s="57" t="str">
        <x:v>Procurement, Inventory, Internal Audit</x:v>
      </x:c>
      <x:c r="J29" s="66" t="str">
        <x:v>Critical</x:v>
      </x:c>
    </x:row>
    <x:row r="30" ht="26.399999618530273" hidden="0" customHeight="1">
      <x:c r="A30" s="56" t="str">
        <x:v>FR-AP-006</x:v>
      </x:c>
      <x:c r="B30" s="57" t="str">
        <x:v>Finance Software Requirement (SRS), client update</x:v>
      </x:c>
      <x:c r="C30" s="57" t="str">
        <x:v>Accounts payable</x:v>
      </x:c>
      <x:c r="D30" s="57" t="str">
        <x:v>Internal Audit vouching, comments, approval/rejection, and correction requests.</x:v>
      </x:c>
      <x:c r="E30" s="57" t="str">
        <x:v>New explicit requirement</x:v>
      </x:c>
      <x:c r="F30" s="57" t="str">
        <x:v>Akwasi Adu-Kyeremeh</x:v>
      </x:c>
      <x:c r="G30" s="64" t="str">
        <x:v>Partial - Design/UAT Needed</x:v>
      </x:c>
      <x:c r="H30" s="57" t="str">
        <x:v>Existing workflow can route high-risk actions, but TDC Internal Audit checklist/routing is not finalized.</x:v>
      </x:c>
      <x:c r="I30" s="57" t="str">
        <x:v>Internal Audit; approval matrix</x:v>
      </x:c>
      <x:c r="J30" s="68" t="str">
        <x:v>High</x:v>
      </x:c>
    </x:row>
    <x:row r="31" ht="26.399999618530273" hidden="0" customHeight="1">
      <x:c r="A31" s="56" t="str">
        <x:v>FR-AP-007</x:v>
      </x:c>
      <x:c r="B31" s="57" t="str">
        <x:v>Finance Software Requirement (SRS), client update</x:v>
      </x:c>
      <x:c r="C31" s="57" t="str">
        <x:v>Accounts payable</x:v>
      </x:c>
      <x:c r="D31" s="57" t="str">
        <x:v>Payment voucher with supplier, invoice, coding, budget, tax, documents, audit, and approval history.</x:v>
      </x:c>
      <x:c r="E31" s="57" t="str">
        <x:v>Expanded detail</x:v>
      </x:c>
      <x:c r="F31" s="57" t="str">
        <x:v>Akwasi Adu-Kyeremeh</x:v>
      </x:c>
      <x:c r="G31" s="64" t="str">
        <x:v>Partial - Design/UAT Needed</x:v>
      </x:c>
      <x:c r="H31" s="57" t="str">
        <x:v>AP/payment foundations exist; TDC voucher layout and all document sources require UAT.</x:v>
      </x:c>
      <x:c r="I31" s="57" t="str">
        <x:v>Accounts, Procurement, Internal Audit</x:v>
      </x:c>
      <x:c r="J31" s="68" t="str">
        <x:v>High</x:v>
      </x:c>
    </x:row>
    <x:row r="32" ht="26.399999618530273" hidden="0" customHeight="1">
      <x:c r="A32" s="56" t="str">
        <x:v>FR-AP-008</x:v>
      </x:c>
      <x:c r="B32" s="57" t="str">
        <x:v>Finance Software Requirement (SRS), client update</x:v>
      </x:c>
      <x:c r="C32" s="57" t="str">
        <x:v>Accounts payable</x:v>
      </x:c>
      <x:c r="D32" s="57" t="str">
        <x:v>Payment voucher workflow including Managing Director approval where required.</x:v>
      </x:c>
      <x:c r="E32" s="57" t="str">
        <x:v>Expanded detail</x:v>
      </x:c>
      <x:c r="F32" s="57" t="str">
        <x:v>Akwasi Adu-Kyeremeh</x:v>
      </x:c>
      <x:c r="G32" s="64" t="str">
        <x:v>Partial - Design/UAT Needed</x:v>
      </x:c>
      <x:c r="H32" s="57" t="str">
        <x:v>Workflow infrastructure exists; threshold matrix and MD routing are client inputs.</x:v>
      </x:c>
      <x:c r="I32" s="57" t="str">
        <x:v>Management approval matrix</x:v>
      </x:c>
      <x:c r="J32" s="66" t="str">
        <x:v>Critical</x:v>
      </x:c>
    </x:row>
    <x:row r="33" ht="26.399999618530273" hidden="0" customHeight="1">
      <x:c r="A33" s="56" t="str">
        <x:v>FR-AP-009</x:v>
      </x:c>
      <x:c r="B33" s="57" t="str">
        <x:v>Finance Software Requirement (SRS), client update</x:v>
      </x:c>
      <x:c r="C33" s="57" t="str">
        <x:v>Accounts payable</x:v>
      </x:c>
      <x:c r="D33" s="57" t="str">
        <x:v>Cheque/electronic payment, batches, cancellation, and reversal controls.</x:v>
      </x:c>
      <x:c r="E33" s="57" t="str">
        <x:v>Expanded control</x:v>
      </x:c>
      <x:c r="F33" s="57" t="str">
        <x:v>Akwasi Adu-Kyeremeh</x:v>
      </x:c>
      <x:c r="G33" s="64" t="str">
        <x:v>Partial - Design/UAT Needed</x:v>
      </x:c>
      <x:c r="H33" s="57" t="str">
        <x:v>Cash/bank and payment posting exist. Payment reversal remains open under FIN-LIM-0009.</x:v>
      </x:c>
      <x:c r="I33" s="57" t="str">
        <x:v>FIN-LIM-0009; banking configuration</x:v>
      </x:c>
      <x:c r="J33" s="66" t="str">
        <x:v>Critical</x:v>
      </x:c>
    </x:row>
    <x:row r="34" ht="26.399999618530273" hidden="0" customHeight="1">
      <x:c r="A34" s="56" t="str">
        <x:v>FR-AP-010</x:v>
      </x:c>
      <x:c r="B34" s="57" t="str">
        <x:v>Finance Software Requirement (SRS), client update</x:v>
      </x:c>
      <x:c r="C34" s="57" t="str">
        <x:v>Accounts payable</x:v>
      </x:c>
      <x:c r="D34" s="57" t="str">
        <x:v>Exceptional payment recording with reason, support, audit review, MD approval, and log.</x:v>
      </x:c>
      <x:c r="E34" s="57" t="str">
        <x:v>New explicit requirement</x:v>
      </x:c>
      <x:c r="F34" s="57" t="str">
        <x:v>Akwasi Adu-Kyeremeh</x:v>
      </x:c>
      <x:c r="G34" s="64" t="str">
        <x:v>Partial - Design/UAT Needed</x:v>
      </x:c>
      <x:c r="H34" s="57" t="str">
        <x:v>Workflow/audit primitives exist; TDC exception process requires configuration and UAT.</x:v>
      </x:c>
      <x:c r="I34" s="57" t="str">
        <x:v>Internal Audit; Management</x:v>
      </x:c>
      <x:c r="J34" s="68" t="str">
        <x:v>High</x:v>
      </x:c>
    </x:row>
    <x:row r="35" ht="26.399999618530273" hidden="0" customHeight="1">
      <x:c r="A35" s="56" t="str">
        <x:v>FR-AP-011</x:v>
      </x:c>
      <x:c r="B35" s="57" t="str">
        <x:v>Finance Software Requirement (SRS), client update</x:v>
      </x:c>
      <x:c r="C35" s="57" t="str">
        <x:v>Accounts payable</x:v>
      </x:c>
      <x:c r="D35" s="57" t="str">
        <x:v>Supplier balance, open invoices, payment history, commitments, and statement reconciliation.</x:v>
      </x:c>
      <x:c r="E35" s="57" t="str">
        <x:v>Expanded detail</x:v>
      </x:c>
      <x:c r="F35" s="57" t="str">
        <x:v>Akwasi Adu-Kyeremeh</x:v>
      </x:c>
      <x:c r="G35" s="64" t="str">
        <x:v>Partial - Design/UAT Needed</x:v>
      </x:c>
      <x:c r="H35" s="57" t="str">
        <x:v>Settlement read model supports AP balances/aging; commitment and source migration evidence depend on Procurement/cutover.</x:v>
      </x:c>
      <x:c r="I35" s="57" t="str">
        <x:v>FIN-LIM-0048; Procurement</x:v>
      </x:c>
      <x:c r="J35" s="68" t="str">
        <x:v>High</x:v>
      </x:c>
    </x:row>
    <x:row r="36" ht="26.399999618530273" hidden="0" customHeight="1">
      <x:c r="A36" s="56" t="str">
        <x:v>FR-AP-012</x:v>
      </x:c>
      <x:c r="B36" s="57" t="str">
        <x:v>Finance Software Requirement (SRS), client update</x:v>
      </x:c>
      <x:c r="C36" s="57" t="str">
        <x:v>Accounts payable</x:v>
      </x:c>
      <x:c r="D36" s="57" t="str">
        <x:v>AP aging, ledger, registers, withholding/VAT, unmatched, and approval-status reports.</x:v>
      </x:c>
      <x:c r="E36" s="57" t="str">
        <x:v>Expanded reporting scope</x:v>
      </x:c>
      <x:c r="F36" s="57" t="str">
        <x:v>Akwasi Adu-Kyeremeh</x:v>
      </x:c>
      <x:c r="G36" s="67" t="str">
        <x:v>Implemented - Pending UAT</x:v>
      </x:c>
      <x:c r="H36" s="57" t="str">
        <x:v>AP settlement reports, tax reports, reconciliations, and CSV exports exist; formal TDC formats require UAT.</x:v>
      </x:c>
      <x:c r="I36" s="57" t="str">
        <x:v>FIN-LIM-0046; UAT</x:v>
      </x:c>
      <x:c r="J36" s="68" t="str">
        <x:v>High</x:v>
      </x:c>
    </x:row>
    <x:row r="37" ht="26.399999618530273" hidden="0" customHeight="1">
      <x:c r="A37" s="56" t="str">
        <x:v>FR-AR-001</x:v>
      </x:c>
      <x:c r="B37" s="57" t="str">
        <x:v>Finance Software Requirement (SRS), client update</x:v>
      </x:c>
      <x:c r="C37" s="57" t="str">
        <x:v>Accounts receivable / revenue</x:v>
      </x:c>
      <x:c r="D37" s="57" t="str">
        <x:v>Customer, debtor, tenant, property, shop, rent, and estate master with identifiers and classification.</x:v>
      </x:c>
      <x:c r="E37" s="57" t="str">
        <x:v>Expanded scope</x:v>
      </x:c>
      <x:c r="F37" s="57" t="str">
        <x:v>Akwasi Adu-Kyeremeh</x:v>
      </x:c>
      <x:c r="G37" s="71" t="str">
        <x:v>Blocked - Dependency</x:v>
      </x:c>
      <x:c r="H37" s="57" t="str">
        <x:v>Finance AR uses tenant-scoped business partners. Property/estate master ownership and source-of-truth remain external.</x:v>
      </x:c>
      <x:c r="I37" s="57" t="str">
        <x:v>Property, Estates, MIS, PMS</x:v>
      </x:c>
      <x:c r="J37" s="66" t="str">
        <x:v>Critical</x:v>
      </x:c>
    </x:row>
    <x:row r="38" ht="26.399999618530273" hidden="0" customHeight="1">
      <x:c r="A38" s="56" t="str">
        <x:v>FR-AR-002</x:v>
      </x:c>
      <x:c r="B38" s="57" t="str">
        <x:v>Finance Software Requirement (SRS), client update</x:v>
      </x:c>
      <x:c r="C38" s="57" t="str">
        <x:v>Accounts receivable / revenue</x:v>
      </x:c>
      <x:c r="D38" s="57" t="str">
        <x:v>Duplicate customer, debtor, and property detection with review and merge.</x:v>
      </x:c>
      <x:c r="E38" s="57" t="str">
        <x:v>New explicit requirement</x:v>
      </x:c>
      <x:c r="F38" s="57" t="str">
        <x:v>Akwasi Adu-Kyeremeh</x:v>
      </x:c>
      <x:c r="G38" s="71" t="str">
        <x:v>Blocked - Dependency</x:v>
      </x:c>
      <x:c r="H38" s="57" t="str">
        <x:v>Finance customer identity controls exist, but property/debtor master matching must be designed with PMS/Estates.</x:v>
      </x:c>
      <x:c r="I38" s="57" t="str">
        <x:v>PMS, Property, Estates</x:v>
      </x:c>
      <x:c r="J38" s="68" t="str">
        <x:v>High</x:v>
      </x:c>
    </x:row>
    <x:row r="39" ht="26.399999618530273" hidden="0" customHeight="1">
      <x:c r="A39" s="56" t="str">
        <x:v>FR-AR-003</x:v>
      </x:c>
      <x:c r="B39" s="57" t="str">
        <x:v>Finance Software Requirement (SRS), client update</x:v>
      </x:c>
      <x:c r="C39" s="57" t="str">
        <x:v>Accounts receivable / revenue</x:v>
      </x:c>
      <x:c r="D39" s="57" t="str">
        <x:v>Billing rules for ground rent, shops, estates, and revenue streams.</x:v>
      </x:c>
      <x:c r="E39" s="57" t="str">
        <x:v>Expanded scope</x:v>
      </x:c>
      <x:c r="F39" s="57" t="str">
        <x:v>Akwasi Adu-Kyeremeh</x:v>
      </x:c>
      <x:c r="G39" s="71" t="str">
        <x:v>Blocked - Dependency</x:v>
      </x:c>
      <x:c r="H39" s="57" t="str">
        <x:v>Requires approved rates and a decision whether PMS or ERP is billing system of record.</x:v>
      </x:c>
      <x:c r="I39" s="57" t="str">
        <x:v>PMS, Estates, Revenue, MIS</x:v>
      </x:c>
      <x:c r="J39" s="66" t="str">
        <x:v>Critical</x:v>
      </x:c>
    </x:row>
    <x:row r="40" ht="26.399999618530273" hidden="0" customHeight="1">
      <x:c r="A40" s="56" t="str">
        <x:v>FR-AR-004</x:v>
      </x:c>
      <x:c r="B40" s="57" t="str">
        <x:v>Finance Software Requirement (SRS), client update</x:v>
      </x:c>
      <x:c r="C40" s="57" t="str">
        <x:v>Accounts receivable / revenue</x:v>
      </x:c>
      <x:c r="D40" s="57" t="str">
        <x:v>Automated or controlled PMS billing, cashiering, balance, and receipt integration.</x:v>
      </x:c>
      <x:c r="E40" s="57" t="str">
        <x:v>New explicit integration requirement</x:v>
      </x:c>
      <x:c r="F40" s="57" t="str">
        <x:v>Akwasi Adu-Kyeremeh</x:v>
      </x:c>
      <x:c r="G40" s="71" t="str">
        <x:v>Blocked - Dependency</x:v>
      </x:c>
      <x:c r="H40" s="57" t="str">
        <x:v>No production PMS interface contract/evidence has been supplied; controlled imports are the interim pattern.</x:v>
      </x:c>
      <x:c r="I40" s="57" t="str">
        <x:v>PMS, IT, Revenue</x:v>
      </x:c>
      <x:c r="J40" s="66" t="str">
        <x:v>Critical</x:v>
      </x:c>
    </x:row>
    <x:row r="41" ht="26.399999618530273" hidden="0" customHeight="1">
      <x:c r="A41" s="56" t="str">
        <x:v>FR-AR-005</x:v>
      </x:c>
      <x:c r="B41" s="57" t="str">
        <x:v>Finance Software Requirement (SRS), client update</x:v>
      </x:c>
      <x:c r="C41" s="57" t="str">
        <x:v>Accounts receivable / revenue</x:v>
      </x:c>
      <x:c r="D41" s="57" t="str">
        <x:v>Authorized manual revenue receipts/adjustments with debtor, property, revenue stream, bank/cash, and documents.</x:v>
      </x:c>
      <x:c r="E41" s="57" t="str">
        <x:v>Expanded detail</x:v>
      </x:c>
      <x:c r="F41" s="57" t="str">
        <x:v>Akwasi Adu-Kyeremeh</x:v>
      </x:c>
      <x:c r="G41" s="64" t="str">
        <x:v>Partial - Design/UAT Needed</x:v>
      </x:c>
      <x:c r="H41" s="57" t="str">
        <x:v>AR receipts and posting controls exist; property/revenue-source linkage requires client master data design.</x:v>
      </x:c>
      <x:c r="I41" s="57" t="str">
        <x:v>Revenue, Property, PMS</x:v>
      </x:c>
      <x:c r="J41" s="68" t="str">
        <x:v>High</x:v>
      </x:c>
    </x:row>
    <x:row r="42" ht="39.599998474121094" hidden="0" customHeight="1">
      <x:c r="A42" s="56" t="str">
        <x:v>FR-AR-006</x:v>
      </x:c>
      <x:c r="B42" s="57" t="str">
        <x:v>Finance Software Requirement (SRS), client update</x:v>
      </x:c>
      <x:c r="C42" s="57" t="str">
        <x:v>Accounts receivable / revenue</x:v>
      </x:c>
      <x:c r="D42" s="57" t="str">
        <x:v>Receipt allocation and unapplied/partial/misapplied receipt tracking.</x:v>
      </x:c>
      <x:c r="E42" s="57" t="str">
        <x:v>Expanded detail</x:v>
      </x:c>
      <x:c r="F42" s="57" t="str">
        <x:v>Akwasi Adu-Kyeremeh</x:v>
      </x:c>
      <x:c r="G42" s="67" t="str">
        <x:v>Implemented - Pending UAT</x:v>
      </x:c>
      <x:c r="H42" s="57" t="str">
        <x:v>Settlement read model now separates functional-currency advances/unapplied receipts from aging; foreign-currency advances are safely rejected.</x:v>
      </x:c>
      <x:c r="I42" s="57" t="str">
        <x:v>FIN-LIM-0045 resolved; UAT</x:v>
      </x:c>
      <x:c r="J42" s="68" t="str">
        <x:v>High</x:v>
      </x:c>
    </x:row>
    <x:row r="43" ht="26.399999618530273" hidden="0" customHeight="1">
      <x:c r="A43" s="56" t="str">
        <x:v>FR-AR-007</x:v>
      </x:c>
      <x:c r="B43" s="57" t="str">
        <x:v>Finance Software Requirement (SRS), client update</x:v>
      </x:c>
      <x:c r="C43" s="57" t="str">
        <x:v>Accounts receivable / revenue</x:v>
      </x:c>
      <x:c r="D43" s="57" t="str">
        <x:v>Billing-error correction workflow for rates, property, duplicate billing, and debtor balances.</x:v>
      </x:c>
      <x:c r="E43" s="57" t="str">
        <x:v>Expanded control</x:v>
      </x:c>
      <x:c r="F43" s="57" t="str">
        <x:v>Akwasi Adu-Kyeremeh</x:v>
      </x:c>
      <x:c r="G43" s="64" t="str">
        <x:v>Partial - Design/UAT Needed</x:v>
      </x:c>
      <x:c r="H43" s="57" t="str">
        <x:v>Sales credit-note reversal is implemented; billing and property correction design depends on Revenue/PMS ownership.</x:v>
      </x:c>
      <x:c r="I43" s="57" t="str">
        <x:v>FIN-LIM-0012 resolved for Sales credit notes; PMS/Revenue</x:v>
      </x:c>
      <x:c r="J43" s="66" t="str">
        <x:v>Critical</x:v>
      </x:c>
    </x:row>
    <x:row r="44" ht="26.399999618530273" hidden="0" customHeight="1">
      <x:c r="A44" s="56" t="str">
        <x:v>FR-AR-008</x:v>
      </x:c>
      <x:c r="B44" s="57" t="str">
        <x:v>Finance Software Requirement (SRS), client update</x:v>
      </x:c>
      <x:c r="C44" s="57" t="str">
        <x:v>Accounts receivable / revenue</x:v>
      </x:c>
      <x:c r="D44" s="57" t="str">
        <x:v>Aged receivables by debtor, property, stream, department, estate, and bucket.</x:v>
      </x:c>
      <x:c r="E44" s="57" t="str">
        <x:v>Expanded reporting scope</x:v>
      </x:c>
      <x:c r="F44" s="57" t="str">
        <x:v>Akwasi Adu-Kyeremeh</x:v>
      </x:c>
      <x:c r="G44" s="64" t="str">
        <x:v>Partial - Design/UAT Needed</x:v>
      </x:c>
      <x:c r="H44" s="57" t="str">
        <x:v>Settlement-based AR aging exists. Property/estate/revenue-stream filters depend on source data and PMS integration.</x:v>
      </x:c>
      <x:c r="I44" s="57" t="str">
        <x:v>PMS, Property, Revenue</x:v>
      </x:c>
      <x:c r="J44" s="68" t="str">
        <x:v>High</x:v>
      </x:c>
    </x:row>
    <x:row r="45" ht="26.399999618530273" hidden="0" customHeight="1">
      <x:c r="A45" s="56" t="str">
        <x:v>FR-AR-009</x:v>
      </x:c>
      <x:c r="B45" s="57" t="str">
        <x:v>Finance Software Requirement (SRS), client update</x:v>
      </x:c>
      <x:c r="C45" s="57" t="str">
        <x:v>Accounts receivable / revenue</x:v>
      </x:c>
      <x:c r="D45" s="57" t="str">
        <x:v>Overdue debt reminders and assigned follow-up tasks.</x:v>
      </x:c>
      <x:c r="E45" s="57" t="str">
        <x:v>New explicit requirement</x:v>
      </x:c>
      <x:c r="F45" s="57" t="str">
        <x:v>Akwasi Adu-Kyeremeh</x:v>
      </x:c>
      <x:c r="G45" s="69" t="str">
        <x:v>Gap - Finance</x:v>
      </x:c>
      <x:c r="H45" s="57" t="str">
        <x:v>No finance-owned debt-collection task/reminder workflow was evidenced.</x:v>
      </x:c>
      <x:c r="I45" s="57" t="str">
        <x:v>Revenue/Legal process design</x:v>
      </x:c>
      <x:c r="J45" s="70" t="str">
        <x:v>Medium</x:v>
      </x:c>
    </x:row>
    <x:row r="46" ht="26.399999618530273" hidden="0" customHeight="1">
      <x:c r="A46" s="56" t="str">
        <x:v>FR-AR-010</x:v>
      </x:c>
      <x:c r="B46" s="57" t="str">
        <x:v>Finance Software Requirement (SRS), client update</x:v>
      </x:c>
      <x:c r="C46" s="57" t="str">
        <x:v>Accounts receivable / revenue</x:v>
      </x:c>
      <x:c r="D46" s="57" t="str">
        <x:v>Legal escalation of recalcitrant debtors with case tracking.</x:v>
      </x:c>
      <x:c r="E46" s="57" t="str">
        <x:v>New explicit requirement</x:v>
      </x:c>
      <x:c r="F46" s="57" t="str">
        <x:v>Akwasi Adu-Kyeremeh</x:v>
      </x:c>
      <x:c r="G46" s="71" t="str">
        <x:v>Blocked - Dependency</x:v>
      </x:c>
      <x:c r="H46" s="57" t="str">
        <x:v>Requires Legal case-management ownership and AR handover interface.</x:v>
      </x:c>
      <x:c r="I46" s="57" t="str">
        <x:v>Legal, Revenue</x:v>
      </x:c>
      <x:c r="J46" s="70" t="str">
        <x:v>Medium</x:v>
      </x:c>
    </x:row>
    <x:row r="47" ht="26.399999618530273" hidden="0" customHeight="1">
      <x:c r="A47" s="56" t="str">
        <x:v>FR-AR-011</x:v>
      </x:c>
      <x:c r="B47" s="57" t="str">
        <x:v>Finance Software Requirement (SRS), client update</x:v>
      </x:c>
      <x:c r="C47" s="57" t="str">
        <x:v>Accounts receivable / revenue</x:v>
      </x:c>
      <x:c r="D47" s="57" t="str">
        <x:v>Reconciliation of bills, receipts, PMS, bank deposits, revenue entries, and GL.</x:v>
      </x:c>
      <x:c r="E47" s="57" t="str">
        <x:v>Expanded reconciliation scope</x:v>
      </x:c>
      <x:c r="F47" s="57" t="str">
        <x:v>Akwasi Adu-Kyeremeh</x:v>
      </x:c>
      <x:c r="G47" s="64" t="str">
        <x:v>Partial - Design/UAT Needed</x:v>
      </x:c>
      <x:c r="H47" s="57" t="str">
        <x:v>AR control reconciliation exists; PMS and bank/revenue source reconciliation requires integrations and source data.</x:v>
      </x:c>
      <x:c r="I47" s="57" t="str">
        <x:v>PMS, Cash/Bank, Revenue</x:v>
      </x:c>
      <x:c r="J47" s="66" t="str">
        <x:v>Critical</x:v>
      </x:c>
    </x:row>
    <x:row r="48" ht="39.599998474121094" hidden="0" customHeight="1">
      <x:c r="A48" s="56" t="str">
        <x:v>FR-AR-012</x:v>
      </x:c>
      <x:c r="B48" s="57" t="str">
        <x:v>Finance Software Requirement (SRS), client update</x:v>
      </x:c>
      <x:c r="C48" s="57" t="str">
        <x:v>Accounts receivable / revenue</x:v>
      </x:c>
      <x:c r="D48" s="57" t="str">
        <x:v>Statements, debt analysis, registers, follow-up, legal, duplicate, and revenue-reconciliation reports.</x:v>
      </x:c>
      <x:c r="E48" s="57" t="str">
        <x:v>Expanded reporting scope</x:v>
      </x:c>
      <x:c r="F48" s="57" t="str">
        <x:v>Akwasi Adu-Kyeremeh</x:v>
      </x:c>
      <x:c r="G48" s="64" t="str">
        <x:v>Partial - Design/UAT Needed</x:v>
      </x:c>
      <x:c r="H48" s="57" t="str">
        <x:v>Core AR aging/control reporting and CSV export exist; property/revenue/legal reports depend on source model and operating workflow.</x:v>
      </x:c>
      <x:c r="I48" s="57" t="str">
        <x:v>PMS, Property, Legal; FIN-LIM-0046</x:v>
      </x:c>
      <x:c r="J48" s="68" t="str">
        <x:v>High</x:v>
      </x:c>
    </x:row>
    <x:row r="49" ht="26.399999618530273" hidden="0" customHeight="1">
      <x:c r="A49" s="56" t="str">
        <x:v>FR-CB-001</x:v>
      </x:c>
      <x:c r="B49" s="57" t="str">
        <x:v>Finance Software Requirement (SRS), client update</x:v>
      </x:c>
      <x:c r="C49" s="57" t="str">
        <x:v>Cash and bank</x:v>
      </x:c>
      <x:c r="D49" s="57" t="str">
        <x:v>Bank master including account purpose, GL mapping, signatories, currency, and reconciliation officer.</x:v>
      </x:c>
      <x:c r="E49" s="57" t="str">
        <x:v>Expanded detail</x:v>
      </x:c>
      <x:c r="F49" s="57" t="str">
        <x:v>Akwasi Adu-Kyeremeh</x:v>
      </x:c>
      <x:c r="G49" s="67" t="str">
        <x:v>Implemented - Pending UAT</x:v>
      </x:c>
      <x:c r="H49" s="57" t="str">
        <x:v>Bank master and GL controls exist; client bank master/signatory data must be confirmed.</x:v>
      </x:c>
      <x:c r="I49" s="57" t="str">
        <x:v>Accounts/IT bank master data</x:v>
      </x:c>
      <x:c r="J49" s="68" t="str">
        <x:v>High</x:v>
      </x:c>
    </x:row>
    <x:row r="50" ht="26.399999618530273" hidden="0" customHeight="1">
      <x:c r="A50" s="56" t="str">
        <x:v>FR-CB-002</x:v>
      </x:c>
      <x:c r="B50" s="57" t="str">
        <x:v>Finance Software Requirement (SRS), client update</x:v>
      </x:c>
      <x:c r="C50" s="57" t="str">
        <x:v>Cash and bank</x:v>
      </x:c>
      <x:c r="D50" s="57" t="str">
        <x:v>At least 23 active bank accounts with controlled creation.</x:v>
      </x:c>
      <x:c r="E50" s="57" t="str">
        <x:v>New quantified requirement</x:v>
      </x:c>
      <x:c r="F50" s="57" t="str">
        <x:v>Akwasi Adu-Kyeremeh</x:v>
      </x:c>
      <x:c r="G50" s="67" t="str">
        <x:v>Implemented - Pending UAT</x:v>
      </x:c>
      <x:c r="H50" s="57" t="str">
        <x:v>Model supports multiple accounts; UAT must load and validate TDC account set.</x:v>
      </x:c>
      <x:c r="I50" s="57" t="str">
        <x:v>Accounts bank account list</x:v>
      </x:c>
      <x:c r="J50" s="68" t="str">
        <x:v>High</x:v>
      </x:c>
    </x:row>
    <x:row r="51" ht="26.399999618530273" hidden="0" customHeight="1">
      <x:c r="A51" s="56" t="str">
        <x:v>FR-CB-003</x:v>
      </x:c>
      <x:c r="B51" s="57" t="str">
        <x:v>Finance Software Requirement (SRS), client update</x:v>
      </x:c>
      <x:c r="C51" s="57" t="str">
        <x:v>Cash and bank</x:v>
      </x:c>
      <x:c r="D51" s="57" t="str">
        <x:v>Bank statement import with validation and duplicate checks.</x:v>
      </x:c>
      <x:c r="E51" s="57" t="str">
        <x:v>Expanded integration scope</x:v>
      </x:c>
      <x:c r="F51" s="57" t="str">
        <x:v>Akwasi Adu-Kyeremeh</x:v>
      </x:c>
      <x:c r="G51" s="64" t="str">
        <x:v>Partial - Design/UAT Needed</x:v>
      </x:c>
      <x:c r="H51" s="57" t="str">
        <x:v>Bank reconciliation foundation exists; banking file formats and integration method are not confirmed.</x:v>
      </x:c>
      <x:c r="I51" s="57" t="str">
        <x:v>Banks, IT</x:v>
      </x:c>
      <x:c r="J51" s="68" t="str">
        <x:v>High</x:v>
      </x:c>
    </x:row>
    <x:row r="52" ht="26.399999618530273" hidden="0" customHeight="1">
      <x:c r="A52" s="56" t="str">
        <x:v>FR-CB-004</x:v>
      </x:c>
      <x:c r="B52" s="57" t="str">
        <x:v>Finance Software Requirement (SRS), client update</x:v>
      </x:c>
      <x:c r="C52" s="57" t="str">
        <x:v>Cash and bank</x:v>
      </x:c>
      <x:c r="D52" s="57" t="str">
        <x:v>Monthly bank reconciliation using transactional matching.</x:v>
      </x:c>
      <x:c r="E52" s="57" t="str">
        <x:v>Previously covered</x:v>
      </x:c>
      <x:c r="F52" s="57" t="str">
        <x:v>Akwasi Adu-Kyeremeh</x:v>
      </x:c>
      <x:c r="G52" s="67" t="str">
        <x:v>Implemented - Pending UAT</x:v>
      </x:c>
      <x:c r="H52" s="57" t="str">
        <x:v>Bank reconciliation and sign tests are implemented; UAT must validate statement scenarios.</x:v>
      </x:c>
      <x:c r="I52" s="57" t="str">
        <x:v>Accounts UAT</x:v>
      </x:c>
      <x:c r="J52" s="68" t="str">
        <x:v>High</x:v>
      </x:c>
    </x:row>
    <x:row r="53" ht="26.399999618530273" hidden="0" customHeight="1">
      <x:c r="A53" s="56" t="str">
        <x:v>FR-CB-005</x:v>
      </x:c>
      <x:c r="B53" s="57" t="str">
        <x:v>Finance Software Requirement (SRS), client update</x:v>
      </x:c>
      <x:c r="C53" s="57" t="str">
        <x:v>Cash and bank</x:v>
      </x:c>
      <x:c r="D53" s="57" t="str">
        <x:v>Tracking of unmatched items, charges, credits/debits, stale cheques, reversals, and reconciling items.</x:v>
      </x:c>
      <x:c r="E53" s="57" t="str">
        <x:v>Expanded control</x:v>
      </x:c>
      <x:c r="F53" s="57" t="str">
        <x:v>Akwasi Adu-Kyeremeh</x:v>
      </x:c>
      <x:c r="G53" s="64" t="str">
        <x:v>Partial - Design/UAT Needed</x:v>
      </x:c>
      <x:c r="H53" s="57" t="str">
        <x:v>Matching/unmatched workflow exists; reversal handling remains limited.</x:v>
      </x:c>
      <x:c r="I53" s="57" t="str">
        <x:v>FIN-LIM-0011; Accounts policy</x:v>
      </x:c>
      <x:c r="J53" s="68" t="str">
        <x:v>High</x:v>
      </x:c>
    </x:row>
    <x:row r="54" ht="26.399999618530273" hidden="0" customHeight="1">
      <x:c r="A54" s="56" t="str">
        <x:v>FR-CB-006</x:v>
      </x:c>
      <x:c r="B54" s="57" t="str">
        <x:v>Finance Software Requirement (SRS), client update</x:v>
      </x:c>
      <x:c r="C54" s="57" t="str">
        <x:v>Cash and bank</x:v>
      </x:c>
      <x:c r="D54" s="57" t="str">
        <x:v>Reconciliation review/approval with exceptions and attachments.</x:v>
      </x:c>
      <x:c r="E54" s="57" t="str">
        <x:v>Expanded detail</x:v>
      </x:c>
      <x:c r="F54" s="57" t="str">
        <x:v>Akwasi Adu-Kyeremeh</x:v>
      </x:c>
      <x:c r="G54" s="64" t="str">
        <x:v>Partial - Design/UAT Needed</x:v>
      </x:c>
      <x:c r="H54" s="57" t="str">
        <x:v>Workflow/audit foundations exist; client routing and attachment process need UAT.</x:v>
      </x:c>
      <x:c r="I54" s="57" t="str">
        <x:v>Accounts/Management approval matrix</x:v>
      </x:c>
      <x:c r="J54" s="68" t="str">
        <x:v>High</x:v>
      </x:c>
    </x:row>
    <x:row r="55" ht="26.399999618530273" hidden="0" customHeight="1">
      <x:c r="A55" s="56" t="str">
        <x:v>FR-CB-007</x:v>
      </x:c>
      <x:c r="B55" s="57" t="str">
        <x:v>Finance Software Requirement (SRS), client update</x:v>
      </x:c>
      <x:c r="C55" s="57" t="str">
        <x:v>Cash and bank</x:v>
      </x:c>
      <x:c r="D55" s="57" t="str">
        <x:v>Daily cash and bank position reports.</x:v>
      </x:c>
      <x:c r="E55" s="57" t="str">
        <x:v>Expanded reporting scope</x:v>
      </x:c>
      <x:c r="F55" s="57" t="str">
        <x:v>Akwasi Adu-Kyeremeh</x:v>
      </x:c>
      <x:c r="G55" s="64" t="str">
        <x:v>Partial - Design/UAT Needed</x:v>
      </x:c>
      <x:c r="H55" s="57" t="str">
        <x:v>Posted-GL cash/bank ledger reports exist; exact daily position layout and bank feeds need UAT.</x:v>
      </x:c>
      <x:c r="I55" s="57" t="str">
        <x:v>Accounts, Banks</x:v>
      </x:c>
      <x:c r="J55" s="68" t="str">
        <x:v>High</x:v>
      </x:c>
    </x:row>
    <x:row r="56" ht="26.399999618530273" hidden="0" customHeight="1">
      <x:c r="A56" s="56" t="str">
        <x:v>FR-CB-008</x:v>
      </x:c>
      <x:c r="B56" s="57" t="str">
        <x:v>Finance Software Requirement (SRS), client update</x:v>
      </x:c>
      <x:c r="C56" s="57" t="str">
        <x:v>Cash and bank</x:v>
      </x:c>
      <x:c r="D56" s="57" t="str">
        <x:v>Payment-slip preparation, final account capture, bank allocation, and ledger posting.</x:v>
      </x:c>
      <x:c r="E56" s="57" t="str">
        <x:v>New explicit requirement</x:v>
      </x:c>
      <x:c r="F56" s="57" t="str">
        <x:v>Akwasi Adu-Kyeremeh</x:v>
      </x:c>
      <x:c r="G56" s="69" t="str">
        <x:v>Gap - Finance</x:v>
      </x:c>
      <x:c r="H56" s="57" t="str">
        <x:v>No complete TDC payment-slip workflow was evidenced.</x:v>
      </x:c>
      <x:c r="I56" s="57" t="str">
        <x:v>Accounts operational design</x:v>
      </x:c>
      <x:c r="J56" s="70" t="str">
        <x:v>Medium</x:v>
      </x:c>
    </x:row>
    <x:row r="57" ht="26.399999618530273" hidden="0" customHeight="1">
      <x:c r="A57" s="56" t="str">
        <x:v>FR-CB-009</x:v>
      </x:c>
      <x:c r="B57" s="57" t="str">
        <x:v>Finance Software Requirement (SRS), client update</x:v>
      </x:c>
      <x:c r="C57" s="57" t="str">
        <x:v>Cash and bank</x:v>
      </x:c>
      <x:c r="D57" s="57" t="str">
        <x:v>Mobile-money collection import/integration and reconciliation.</x:v>
      </x:c>
      <x:c r="E57" s="57" t="str">
        <x:v>New explicit integration requirement</x:v>
      </x:c>
      <x:c r="F57" s="57" t="str">
        <x:v>Akwasi Adu-Kyeremeh</x:v>
      </x:c>
      <x:c r="G57" s="71" t="str">
        <x:v>Blocked - Dependency</x:v>
      </x:c>
      <x:c r="H57" s="57" t="str">
        <x:v>Requires mobile-money provider/API or approved import specification.</x:v>
      </x:c>
      <x:c r="I57" s="57" t="str">
        <x:v>IT, Revenue, mobile-money providers</x:v>
      </x:c>
      <x:c r="J57" s="68" t="str">
        <x:v>High</x:v>
      </x:c>
    </x:row>
    <x:row r="58" ht="26.399999618530273" hidden="0" customHeight="1">
      <x:c r="A58" s="56" t="str">
        <x:v>FR-CB-010</x:v>
      </x:c>
      <x:c r="B58" s="57" t="str">
        <x:v>Finance Software Requirement (SRS), client update</x:v>
      </x:c>
      <x:c r="C58" s="57" t="str">
        <x:v>Cash and bank</x:v>
      </x:c>
      <x:c r="D58" s="57" t="str">
        <x:v>Cash/bank audit trail for capture, posting, transfers, reconciliation, reversal, and cancellation.</x:v>
      </x:c>
      <x:c r="E58" s="57" t="str">
        <x:v>Expanded control</x:v>
      </x:c>
      <x:c r="F58" s="57" t="str">
        <x:v>Akwasi Adu-Kyeremeh</x:v>
      </x:c>
      <x:c r="G58" s="64" t="str">
        <x:v>Partial - Design/UAT Needed</x:v>
      </x:c>
      <x:c r="H58" s="57" t="str">
        <x:v>Audit events exist; cash/bank reversal/cancellation remains under FIN-LIM-0011.</x:v>
      </x:c>
      <x:c r="I58" s="57" t="str">
        <x:v>FIN-LIM-0011</x:v>
      </x:c>
      <x:c r="J58" s="68" t="str">
        <x:v>High</x:v>
      </x:c>
    </x:row>
    <x:row r="59" ht="26.399999618530273" hidden="0" customHeight="1">
      <x:c r="A59" s="56" t="str">
        <x:v>FR-CB-011</x:v>
      </x:c>
      <x:c r="B59" s="57" t="str">
        <x:v>Finance Software Requirement (SRS), client update</x:v>
      </x:c>
      <x:c r="C59" s="57" t="str">
        <x:v>Cash and bank</x:v>
      </x:c>
      <x:c r="D59" s="57" t="str">
        <x:v>Reconciliation, unmatched, cashbook, bank ledger, daily position, cheque, and mobile-money reports.</x:v>
      </x:c>
      <x:c r="E59" s="57" t="str">
        <x:v>Expanded reporting scope</x:v>
      </x:c>
      <x:c r="F59" s="57" t="str">
        <x:v>Akwasi Adu-Kyeremeh</x:v>
      </x:c>
      <x:c r="G59" s="64" t="str">
        <x:v>Partial - Design/UAT Needed</x:v>
      </x:c>
      <x:c r="H59" s="57" t="str">
        <x:v>Core cash/bank reports and CSV export exist. Cheque/mobile-money and final formats require scope/UAT.</x:v>
      </x:c>
      <x:c r="I59" s="57" t="str">
        <x:v>Banks, mobile-money; FIN-LIM-0046</x:v>
      </x:c>
      <x:c r="J59" s="68" t="str">
        <x:v>High</x:v>
      </x:c>
    </x:row>
    <x:row r="60" ht="26.399999618530273" hidden="0" customHeight="1">
      <x:c r="A60" s="56" t="str">
        <x:v>FR-FA-001</x:v>
      </x:c>
      <x:c r="B60" s="57" t="str">
        <x:v>Finance Software Requirement (SRS), client update</x:v>
      </x:c>
      <x:c r="C60" s="57" t="str">
        <x:v>Fixed assets</x:v>
      </x:c>
      <x:c r="D60" s="57" t="str">
        <x:v>Fixed asset register with coding, location, custodian, cost, funding, life, depreciation, and status.</x:v>
      </x:c>
      <x:c r="E60" s="57" t="str">
        <x:v>Expanded detail</x:v>
      </x:c>
      <x:c r="F60" s="57" t="str">
        <x:v>Akwasi Adu-Kyeremeh</x:v>
      </x:c>
      <x:c r="G60" s="67" t="str">
        <x:v>Implemented - Pending UAT</x:v>
      </x:c>
      <x:c r="H60" s="57" t="str">
        <x:v>Backend register/reporting lifecycle is implemented; client data and UAT evidence are required.</x:v>
      </x:c>
      <x:c r="I60" s="57" t="str">
        <x:v>FIN-LIM-0048 if opening register required</x:v>
      </x:c>
      <x:c r="J60" s="68" t="str">
        <x:v>High</x:v>
      </x:c>
    </x:row>
    <x:row r="61" ht="26.399999618530273" hidden="0" customHeight="1">
      <x:c r="A61" s="56" t="str">
        <x:v>FR-FA-002</x:v>
      </x:c>
      <x:c r="B61" s="57" t="str">
        <x:v>Finance Software Requirement (SRS), client update</x:v>
      </x:c>
      <x:c r="C61" s="57" t="str">
        <x:v>Fixed assets</x:v>
      </x:c>
      <x:c r="D61" s="57" t="str">
        <x:v>Asset records from procurement, stores issue, invoice, or manual capitalization with documents.</x:v>
      </x:c>
      <x:c r="E61" s="57" t="str">
        <x:v>Expanded integration scope</x:v>
      </x:c>
      <x:c r="F61" s="57" t="str">
        <x:v>Akwasi Adu-Kyeremeh</x:v>
      </x:c>
      <x:c r="G61" s="64" t="str">
        <x:v>Partial - Design/UAT Needed</x:v>
      </x:c>
      <x:c r="H61" s="57" t="str">
        <x:v>AP/direct capitalization is supported. Procurement/stores-source paths require cross-module integration.</x:v>
      </x:c>
      <x:c r="I61" s="57" t="str">
        <x:v>Procurement, Inventory, Project Management</x:v>
      </x:c>
      <x:c r="J61" s="68" t="str">
        <x:v>High</x:v>
      </x:c>
    </x:row>
    <x:row r="62" ht="26.399999618530273" hidden="0" customHeight="1">
      <x:c r="A62" s="56" t="str">
        <x:v>FR-FA-003</x:v>
      </x:c>
      <x:c r="B62" s="57" t="str">
        <x:v>Finance Software Requirement (SRS), client update</x:v>
      </x:c>
      <x:c r="C62" s="57" t="str">
        <x:v>Fixed assets</x:v>
      </x:c>
      <x:c r="D62" s="57" t="str">
        <x:v>Asset classification by category, policy, department, location, funding, and officer.</x:v>
      </x:c>
      <x:c r="E62" s="57" t="str">
        <x:v>Expanded detail</x:v>
      </x:c>
      <x:c r="F62" s="57" t="str">
        <x:v>Akwasi Adu-Kyeremeh</x:v>
      </x:c>
      <x:c r="G62" s="67" t="str">
        <x:v>Implemented - Pending UAT</x:v>
      </x:c>
      <x:c r="H62" s="57" t="str">
        <x:v>Asset category and transfer/custody foundations exist; TDC master values require UAT.</x:v>
      </x:c>
      <x:c r="I62" s="57" t="str">
        <x:v>Fixed Asset/Accounts master data</x:v>
      </x:c>
      <x:c r="J62" s="68" t="str">
        <x:v>High</x:v>
      </x:c>
    </x:row>
    <x:row r="63" ht="26.399999618530273" hidden="0" customHeight="1">
      <x:c r="A63" s="56" t="str">
        <x:v>FR-FA-004</x:v>
      </x:c>
      <x:c r="B63" s="57" t="str">
        <x:v>Finance Software Requirement (SRS), client update</x:v>
      </x:c>
      <x:c r="C63" s="57" t="str">
        <x:v>Fixed assets</x:v>
      </x:c>
      <x:c r="D63" s="57" t="str">
        <x:v>Depreciation based on policy, life, method, dates, and disposal date.</x:v>
      </x:c>
      <x:c r="E63" s="57" t="str">
        <x:v>Expanded policy scope</x:v>
      </x:c>
      <x:c r="F63" s="57" t="str">
        <x:v>Akwasi Adu-Kyeremeh</x:v>
      </x:c>
      <x:c r="G63" s="64" t="str">
        <x:v>Partial - Design/UAT Needed</x:v>
      </x:c>
      <x:c r="H63" s="57" t="str">
        <x:v>Straight-line depreciation is supported and workflow controlled; additional methods remain FIN-LIM-0031.</x:v>
      </x:c>
      <x:c r="I63" s="57" t="str">
        <x:v>FIN-LIM-0031; accounting policy</x:v>
      </x:c>
      <x:c r="J63" s="68" t="str">
        <x:v>High</x:v>
      </x:c>
    </x:row>
    <x:row r="64" ht="26.399999618530273" hidden="0" customHeight="1">
      <x:c r="A64" s="56" t="str">
        <x:v>FR-FA-005</x:v>
      </x:c>
      <x:c r="B64" s="57" t="str">
        <x:v>Finance Software Requirement (SRS), client update</x:v>
      </x:c>
      <x:c r="C64" s="57" t="str">
        <x:v>Fixed assets</x:v>
      </x:c>
      <x:c r="D64" s="57" t="str">
        <x:v>Depreciation journal review, approval, and posting.</x:v>
      </x:c>
      <x:c r="E64" s="57" t="str">
        <x:v>Previously covered</x:v>
      </x:c>
      <x:c r="F64" s="57" t="str">
        <x:v>Akwasi Adu-Kyeremeh</x:v>
      </x:c>
      <x:c r="G64" s="67" t="str">
        <x:v>Implemented - Pending UAT</x:v>
      </x:c>
      <x:c r="H64" s="57" t="str">
        <x:v>Depreciation run workflow and posting through FinancePostingEngine are implemented.</x:v>
      </x:c>
      <x:c r="I64" s="57" t="str">
        <x:v>UAT</x:v>
      </x:c>
      <x:c r="J64" s="68" t="str">
        <x:v>High</x:v>
      </x:c>
    </x:row>
    <x:row r="65" ht="26.399999618530273" hidden="0" customHeight="1">
      <x:c r="A65" s="56" t="str">
        <x:v>FR-FA-006</x:v>
      </x:c>
      <x:c r="B65" s="57" t="str">
        <x:v>Finance Software Requirement (SRS), client update</x:v>
      </x:c>
      <x:c r="C65" s="57" t="str">
        <x:v>Fixed assets</x:v>
      </x:c>
      <x:c r="D65" s="57" t="str">
        <x:v>Approved asset transfer history across locations, custodians, departments, and projects.</x:v>
      </x:c>
      <x:c r="E65" s="57" t="str">
        <x:v>Expanded detail</x:v>
      </x:c>
      <x:c r="F65" s="57" t="str">
        <x:v>Akwasi Adu-Kyeremeh</x:v>
      </x:c>
      <x:c r="G65" s="64" t="str">
        <x:v>Partial - Design/UAT Needed</x:v>
      </x:c>
      <x:c r="H65" s="57" t="str">
        <x:v>Custody/location and prospective segment movement are supported; GL reclassification remains FIN-LIM-0038.</x:v>
      </x:c>
      <x:c r="I65" s="57" t="str">
        <x:v>FIN-LIM-0038; Project/Property</x:v>
      </x:c>
      <x:c r="J65" s="68" t="str">
        <x:v>High</x:v>
      </x:c>
    </x:row>
    <x:row r="66" ht="26.399999618530273" hidden="0" customHeight="1">
      <x:c r="A66" s="56" t="str">
        <x:v>FR-FA-007</x:v>
      </x:c>
      <x:c r="B66" s="57" t="str">
        <x:v>Finance Software Requirement (SRS), client update</x:v>
      </x:c>
      <x:c r="C66" s="57" t="str">
        <x:v>Fixed assets</x:v>
      </x:c>
      <x:c r="D66" s="57" t="str">
        <x:v>Quarterly/annual asset verification with condition, missing flag, and officer.</x:v>
      </x:c>
      <x:c r="E66" s="57" t="str">
        <x:v>New explicit requirement</x:v>
      </x:c>
      <x:c r="F66" s="57" t="str">
        <x:v>Akwasi Adu-Kyeremeh</x:v>
      </x:c>
      <x:c r="G66" s="69" t="str">
        <x:v>Gap - Finance</x:v>
      </x:c>
      <x:c r="H66" s="57" t="str">
        <x:v>Physical verification exercise workflow was not implemented in the Finance lifecycle batches.</x:v>
      </x:c>
      <x:c r="I66" s="57" t="str">
        <x:v>Fixed Asset/Inventory business design</x:v>
      </x:c>
      <x:c r="J66" s="68" t="str">
        <x:v>High</x:v>
      </x:c>
    </x:row>
    <x:row r="67" ht="26.399999618530273" hidden="0" customHeight="1">
      <x:c r="A67" s="56" t="str">
        <x:v>FR-FA-008</x:v>
      </x:c>
      <x:c r="B67" s="57" t="str">
        <x:v>Finance Software Requirement (SRS), client update</x:v>
      </x:c>
      <x:c r="C67" s="57" t="str">
        <x:v>Fixed assets</x:v>
      </x:c>
      <x:c r="D67" s="57" t="str">
        <x:v>Disposal including Board of Survey, procurement disposal, proceeds, and derecognition.</x:v>
      </x:c>
      <x:c r="E67" s="57" t="str">
        <x:v>Expanded disposal scope</x:v>
      </x:c>
      <x:c r="F67" s="57" t="str">
        <x:v>Akwasi Adu-Kyeremeh</x:v>
      </x:c>
      <x:c r="G67" s="64" t="str">
        <x:v>Partial - Design/UAT Needed</x:v>
      </x:c>
      <x:c r="H67" s="57" t="str">
        <x:v>Whole-asset sale/write-off/derecognition is supported. Board-of-Survey, partial disposal, tax/AR/cash integration, and FX proceeds remain limited.</x:v>
      </x:c>
      <x:c r="I67" s="57" t="str">
        <x:v>FIN-LIM-0039 to FIN-LIM-0043; Procurement</x:v>
      </x:c>
      <x:c r="J67" s="66" t="str">
        <x:v>Critical</x:v>
      </x:c>
    </x:row>
    <x:row r="68" ht="26.399999618530273" hidden="0" customHeight="1">
      <x:c r="A68" s="56" t="str">
        <x:v>FR-FA-009</x:v>
      </x:c>
      <x:c r="B68" s="57" t="str">
        <x:v>Finance Software Requirement (SRS), client update</x:v>
      </x:c>
      <x:c r="C68" s="57" t="str">
        <x:v>Fixed assets</x:v>
      </x:c>
      <x:c r="D68" s="57" t="str">
        <x:v>Impairment and write-off with valuation support, approval, and accounting.</x:v>
      </x:c>
      <x:c r="E68" s="57" t="str">
        <x:v>Expanded detail</x:v>
      </x:c>
      <x:c r="F68" s="57" t="str">
        <x:v>Akwasi Adu-Kyeremeh</x:v>
      </x:c>
      <x:c r="G68" s="64" t="str">
        <x:v>Partial - Design/UAT Needed</x:v>
      </x:c>
      <x:c r="H68" s="57" t="str">
        <x:v>Impairment/revaluation foundation exists; reversal/correction processes remain limited.</x:v>
      </x:c>
      <x:c r="I68" s="57" t="str">
        <x:v>FIN-LIM-0035, FIN-LIM-0037</x:v>
      </x:c>
      <x:c r="J68" s="68" t="str">
        <x:v>High</x:v>
      </x:c>
    </x:row>
    <x:row r="69" ht="26.399999618530273" hidden="0" customHeight="1">
      <x:c r="A69" s="56" t="str">
        <x:v>FR-FA-010</x:v>
      </x:c>
      <x:c r="B69" s="57" t="str">
        <x:v>Finance Software Requirement (SRS), client update</x:v>
      </x:c>
      <x:c r="C69" s="57" t="str">
        <x:v>Fixed assets</x:v>
      </x:c>
      <x:c r="D69" s="57" t="str">
        <x:v>Asset register to GL reconciliation by class and period.</x:v>
      </x:c>
      <x:c r="E69" s="57" t="str">
        <x:v>Previously covered</x:v>
      </x:c>
      <x:c r="F69" s="57" t="str">
        <x:v>Akwasi Adu-Kyeremeh</x:v>
      </x:c>
      <x:c r="G69" s="67" t="str">
        <x:v>Implemented - Pending UAT</x:v>
      </x:c>
      <x:c r="H69" s="57" t="str">
        <x:v>Fixed-asset roll-forward and GL reconciliation reports are available.</x:v>
      </x:c>
      <x:c r="I69" s="57" t="str">
        <x:v>UAT and cutover data</x:v>
      </x:c>
      <x:c r="J69" s="68" t="str">
        <x:v>High</x:v>
      </x:c>
    </x:row>
    <x:row r="70" ht="26.399999618530273" hidden="0" customHeight="1">
      <x:c r="A70" s="56" t="str">
        <x:v>FR-FA-011</x:v>
      </x:c>
      <x:c r="B70" s="57" t="str">
        <x:v>Finance Software Requirement (SRS), client update</x:v>
      </x:c>
      <x:c r="C70" s="57" t="str">
        <x:v>Fixed assets</x:v>
      </x:c>
      <x:c r="D70" s="57" t="str">
        <x:v>Asset listing, depreciation, movements, disposal, verification, transfer, and reconciliation reports.</x:v>
      </x:c>
      <x:c r="E70" s="57" t="str">
        <x:v>Expanded reporting scope</x:v>
      </x:c>
      <x:c r="F70" s="57" t="str">
        <x:v>Akwasi Adu-Kyeremeh</x:v>
      </x:c>
      <x:c r="G70" s="64" t="str">
        <x:v>Partial - Design/UAT Needed</x:v>
      </x:c>
      <x:c r="H70" s="57" t="str">
        <x:v>Reports exist for lifecycle transactions; verification report awaits the verification workflow.</x:v>
      </x:c>
      <x:c r="I70" s="57" t="str">
        <x:v>FIN-LIM-0046; asset verification gap</x:v>
      </x:c>
      <x:c r="J70" s="68" t="str">
        <x:v>High</x:v>
      </x:c>
    </x:row>
    <x:row r="71" ht="26.399999618530273" hidden="0" customHeight="1">
      <x:c r="A71" s="56" t="str">
        <x:v>FR-BG-001</x:v>
      </x:c>
      <x:c r="B71" s="57" t="str">
        <x:v>Finance Software Requirement (SRS), client update</x:v>
      </x:c>
      <x:c r="C71" s="57" t="str">
        <x:v>Budgeting and budget control</x:v>
      </x:c>
      <x:c r="D71" s="57" t="str">
        <x:v>Budget structures by organisational and financial dimensions.</x:v>
      </x:c>
      <x:c r="E71" s="57" t="str">
        <x:v>Expanded detail</x:v>
      </x:c>
      <x:c r="F71" s="57" t="str">
        <x:v>Akwasi Adu-Kyeremeh</x:v>
      </x:c>
      <x:c r="G71" s="64" t="str">
        <x:v>Partial - Design/UAT Needed</x:v>
      </x:c>
      <x:c r="H71" s="57" t="str">
        <x:v>Baseline budget features exist; client dimension architecture must be confirmed.</x:v>
      </x:c>
      <x:c r="I71" s="57" t="str">
        <x:v>Accounts/Management dimension decision</x:v>
      </x:c>
      <x:c r="J71" s="68" t="str">
        <x:v>High</x:v>
      </x:c>
    </x:row>
    <x:row r="72" ht="26.399999618530273" hidden="0" customHeight="1">
      <x:c r="A72" s="56" t="str">
        <x:v>FR-BG-002</x:v>
      </x:c>
      <x:c r="B72" s="57" t="str">
        <x:v>Finance Software Requirement (SRS), client update</x:v>
      </x:c>
      <x:c r="C72" s="57" t="str">
        <x:v>Budgeting and budget control</x:v>
      </x:c>
      <x:c r="D72" s="57" t="str">
        <x:v>Top-down ceilings and bottom-up submissions.</x:v>
      </x:c>
      <x:c r="E72" s="57" t="str">
        <x:v>Expanded process</x:v>
      </x:c>
      <x:c r="F72" s="57" t="str">
        <x:v>Akwasi Adu-Kyeremeh</x:v>
      </x:c>
      <x:c r="G72" s="64" t="str">
        <x:v>Partial - Design/UAT Needed</x:v>
      </x:c>
      <x:c r="H72" s="57" t="str">
        <x:v>Requires TDC budget-process UAT and templates.</x:v>
      </x:c>
      <x:c r="I72" s="57" t="str">
        <x:v>Budget Committee</x:v>
      </x:c>
      <x:c r="J72" s="68" t="str">
        <x:v>High</x:v>
      </x:c>
    </x:row>
    <x:row r="73" ht="26.399999618530273" hidden="0" customHeight="1">
      <x:c r="A73" s="56" t="str">
        <x:v>FR-BG-003</x:v>
      </x:c>
      <x:c r="B73" s="57" t="str">
        <x:v>Finance Software Requirement (SRS), client update</x:v>
      </x:c>
      <x:c r="C73" s="57" t="str">
        <x:v>Budgeting and budget control</x:v>
      </x:c>
      <x:c r="D73" s="57" t="str">
        <x:v>Controlled templates with history, assumptions, justification, and attachments.</x:v>
      </x:c>
      <x:c r="E73" s="57" t="str">
        <x:v>Expanded detail</x:v>
      </x:c>
      <x:c r="F73" s="57" t="str">
        <x:v>Akwasi Adu-Kyeremeh</x:v>
      </x:c>
      <x:c r="G73" s="64" t="str">
        <x:v>Partial - Design/UAT Needed</x:v>
      </x:c>
      <x:c r="H73" s="57" t="str">
        <x:v>Existing budget capability needs TDC template validation.</x:v>
      </x:c>
      <x:c r="I73" s="57" t="str">
        <x:v>Budget Committee</x:v>
      </x:c>
      <x:c r="J73" s="70" t="str">
        <x:v>Medium</x:v>
      </x:c>
    </x:row>
    <x:row r="74" ht="26.399999618530273" hidden="0" customHeight="1">
      <x:c r="A74" s="56" t="str">
        <x:v>FR-BG-004</x:v>
      </x:c>
      <x:c r="B74" s="57" t="str">
        <x:v>Finance Software Requirement (SRS), client update</x:v>
      </x:c>
      <x:c r="C74" s="57" t="str">
        <x:v>Budgeting and budget control</x:v>
      </x:c>
      <x:c r="D74" s="57" t="str">
        <x:v>Department budget submission for Budget Committee review.</x:v>
      </x:c>
      <x:c r="E74" s="57" t="str">
        <x:v>Expanded process</x:v>
      </x:c>
      <x:c r="F74" s="57" t="str">
        <x:v>Akwasi Adu-Kyeremeh</x:v>
      </x:c>
      <x:c r="G74" s="64" t="str">
        <x:v>Partial - Design/UAT Needed</x:v>
      </x:c>
      <x:c r="H74" s="57" t="str">
        <x:v>Requires workflow and role configuration based on TDC operating model.</x:v>
      </x:c>
      <x:c r="I74" s="57" t="str">
        <x:v>Budget Committee; System Admin</x:v>
      </x:c>
      <x:c r="J74" s="68" t="str">
        <x:v>High</x:v>
      </x:c>
    </x:row>
    <x:row r="75" ht="26.399999618530273" hidden="0" customHeight="1">
      <x:c r="A75" s="56" t="str">
        <x:v>FR-BG-005</x:v>
      </x:c>
      <x:c r="B75" s="57" t="str">
        <x:v>Finance Software Requirement (SRS), client update</x:v>
      </x:c>
      <x:c r="C75" s="57" t="str">
        <x:v>Budgeting and budget control</x:v>
      </x:c>
      <x:c r="D75" s="57" t="str">
        <x:v>Consolidation with versioning, comments, status, and adjustment history.</x:v>
      </x:c>
      <x:c r="E75" s="57" t="str">
        <x:v>Expanded detail</x:v>
      </x:c>
      <x:c r="F75" s="57" t="str">
        <x:v>Akwasi Adu-Kyeremeh</x:v>
      </x:c>
      <x:c r="G75" s="64" t="str">
        <x:v>Partial - Design/UAT Needed</x:v>
      </x:c>
      <x:c r="H75" s="57" t="str">
        <x:v>Existing budget features require UAT against new versioning requirements.</x:v>
      </x:c>
      <x:c r="I75" s="57" t="str">
        <x:v>Budget Committee</x:v>
      </x:c>
      <x:c r="J75" s="68" t="str">
        <x:v>High</x:v>
      </x:c>
    </x:row>
    <x:row r="76" ht="26.399999618530273" hidden="0" customHeight="1">
      <x:c r="A76" s="56" t="str">
        <x:v>FR-BG-006</x:v>
      </x:c>
      <x:c r="B76" s="57" t="str">
        <x:v>Finance Software Requirement (SRS), client update</x:v>
      </x:c>
      <x:c r="C76" s="57" t="str">
        <x:v>Budgeting and budget control</x:v>
      </x:c>
      <x:c r="D76" s="57" t="str">
        <x:v>Management and Board budget approval.</x:v>
      </x:c>
      <x:c r="E76" s="57" t="str">
        <x:v>Expanded governance</x:v>
      </x:c>
      <x:c r="F76" s="57" t="str">
        <x:v>Akwasi Adu-Kyeremeh</x:v>
      </x:c>
      <x:c r="G76" s="64" t="str">
        <x:v>Partial - Design/UAT Needed</x:v>
      </x:c>
      <x:c r="H76" s="57" t="str">
        <x:v>Workflow infrastructure exists; Board routing and approval matrix must be configured.</x:v>
      </x:c>
      <x:c r="I76" s="57" t="str">
        <x:v>Management/Board approval matrix</x:v>
      </x:c>
      <x:c r="J76" s="66" t="str">
        <x:v>Critical</x:v>
      </x:c>
    </x:row>
    <x:row r="77" ht="26.399999618530273" hidden="0" customHeight="1">
      <x:c r="A77" s="56" t="str">
        <x:v>FR-BG-007</x:v>
      </x:c>
      <x:c r="B77" s="57" t="str">
        <x:v>Finance Software Requirement (SRS), client update</x:v>
      </x:c>
      <x:c r="C77" s="57" t="str">
        <x:v>Budgeting and budget control</x:v>
      </x:c>
      <x:c r="D77" s="57" t="str">
        <x:v>Budget versions including revised, supplementary, and archived.</x:v>
      </x:c>
      <x:c r="E77" s="57" t="str">
        <x:v>Expanded detail</x:v>
      </x:c>
      <x:c r="F77" s="57" t="str">
        <x:v>Akwasi Adu-Kyeremeh</x:v>
      </x:c>
      <x:c r="G77" s="64" t="str">
        <x:v>Partial - Design/UAT Needed</x:v>
      </x:c>
      <x:c r="H77" s="57" t="str">
        <x:v>Needs UAT against client version policy.</x:v>
      </x:c>
      <x:c r="I77" s="57" t="str">
        <x:v>Budget Committee</x:v>
      </x:c>
      <x:c r="J77" s="68" t="str">
        <x:v>High</x:v>
      </x:c>
    </x:row>
    <x:row r="78" ht="26.399999618530273" hidden="0" customHeight="1">
      <x:c r="A78" s="56" t="str">
        <x:v>FR-BG-008</x:v>
      </x:c>
      <x:c r="B78" s="57" t="str">
        <x:v>Finance Software Requirement (SRS), client update</x:v>
      </x:c>
      <x:c r="C78" s="57" t="str">
        <x:v>Budgeting and budget control</x:v>
      </x:c>
      <x:c r="D78" s="57" t="str">
        <x:v>Budget availability at requisition, PO, contract, invoice, and payment stages.</x:v>
      </x:c>
      <x:c r="E78" s="57" t="str">
        <x:v>Expanded integration scope</x:v>
      </x:c>
      <x:c r="F78" s="57" t="str">
        <x:v>Akwasi Adu-Kyeremeh</x:v>
      </x:c>
      <x:c r="G78" s="64" t="str">
        <x:v>Partial - Design/UAT Needed</x:v>
      </x:c>
      <x:c r="H78" s="57" t="str">
        <x:v>Finance/budget foundation exists; full control depends on Procurement and contract flows.</x:v>
      </x:c>
      <x:c r="I78" s="57" t="str">
        <x:v>Procurement, Project Management</x:v>
      </x:c>
      <x:c r="J78" s="66" t="str">
        <x:v>Critical</x:v>
      </x:c>
    </x:row>
    <x:row r="79" ht="26.399999618530273" hidden="0" customHeight="1">
      <x:c r="A79" s="56" t="str">
        <x:v>FR-BG-009</x:v>
      </x:c>
      <x:c r="B79" s="57" t="str">
        <x:v>Finance Software Requirement (SRS), client update</x:v>
      </x:c>
      <x:c r="C79" s="57" t="str">
        <x:v>Budgeting and budget control</x:v>
      </x:c>
      <x:c r="D79" s="57" t="str">
        <x:v>Commitments from approved POs/contracts.</x:v>
      </x:c>
      <x:c r="E79" s="57" t="str">
        <x:v>New explicit requirement</x:v>
      </x:c>
      <x:c r="F79" s="57" t="str">
        <x:v>Akwasi Adu-Kyeremeh</x:v>
      </x:c>
      <x:c r="G79" s="71" t="str">
        <x:v>Blocked - Dependency</x:v>
      </x:c>
      <x:c r="H79" s="57" t="str">
        <x:v>Requires Procurement/contract source event integration.</x:v>
      </x:c>
      <x:c r="I79" s="57" t="str">
        <x:v>Procurement, Project Management</x:v>
      </x:c>
      <x:c r="J79" s="66" t="str">
        <x:v>Critical</x:v>
      </x:c>
    </x:row>
    <x:row r="80" ht="26.399999618530273" hidden="0" customHeight="1">
      <x:c r="A80" s="56" t="str">
        <x:v>FR-BG-010</x:v>
      </x:c>
      <x:c r="B80" s="57" t="str">
        <x:v>Finance Software Requirement (SRS), client update</x:v>
      </x:c>
      <x:c r="C80" s="57" t="str">
        <x:v>Budgeting and budget control</x:v>
      </x:c>
      <x:c r="D80" s="57" t="str">
        <x:v>Commitments converted to obligations/actuals at invoice/certificate/payment.</x:v>
      </x:c>
      <x:c r="E80" s="57" t="str">
        <x:v>Expanded integration scope</x:v>
      </x:c>
      <x:c r="F80" s="57" t="str">
        <x:v>Akwasi Adu-Kyeremeh</x:v>
      </x:c>
      <x:c r="G80" s="71" t="str">
        <x:v>Blocked - Dependency</x:v>
      </x:c>
      <x:c r="H80" s="57" t="str">
        <x:v>Requires integrated procurement, certificates, AP, and project process.</x:v>
      </x:c>
      <x:c r="I80" s="57" t="str">
        <x:v>Procurement, Project Management</x:v>
      </x:c>
      <x:c r="J80" s="66" t="str">
        <x:v>Critical</x:v>
      </x:c>
    </x:row>
    <x:row r="81" ht="26.399999618530273" hidden="0" customHeight="1">
      <x:c r="A81" s="56" t="str">
        <x:v>FR-BG-011</x:v>
      </x:c>
      <x:c r="B81" s="57" t="str">
        <x:v>Finance Software Requirement (SRS), client update</x:v>
      </x:c>
      <x:c r="C81" s="57" t="str">
        <x:v>Budgeting and budget control</x:v>
      </x:c>
      <x:c r="D81" s="57" t="str">
        <x:v>Budget overrides with approved supplementary budget/virement/reallocation.</x:v>
      </x:c>
      <x:c r="E81" s="57" t="str">
        <x:v>Expanded control</x:v>
      </x:c>
      <x:c r="F81" s="57" t="str">
        <x:v>Akwasi Adu-Kyeremeh</x:v>
      </x:c>
      <x:c r="G81" s="64" t="str">
        <x:v>Partial - Design/UAT Needed</x:v>
      </x:c>
      <x:c r="H81" s="57" t="str">
        <x:v>Control intent exists; detailed policy and approval rules require configuration/UAT.</x:v>
      </x:c>
      <x:c r="I81" s="57" t="str">
        <x:v>Management/Board</x:v>
      </x:c>
      <x:c r="J81" s="68" t="str">
        <x:v>High</x:v>
      </x:c>
    </x:row>
    <x:row r="82" ht="26.399999618530273" hidden="0" customHeight="1">
      <x:c r="A82" s="56" t="str">
        <x:v>FR-BG-012</x:v>
      </x:c>
      <x:c r="B82" s="57" t="str">
        <x:v>Finance Software Requirement (SRS), client update</x:v>
      </x:c>
      <x:c r="C82" s="57" t="str">
        <x:v>Budgeting and budget control</x:v>
      </x:c>
      <x:c r="D82" s="57" t="str">
        <x:v>Virements/reallocations with Board approval and audit trail.</x:v>
      </x:c>
      <x:c r="E82" s="57" t="str">
        <x:v>New explicit requirement</x:v>
      </x:c>
      <x:c r="F82" s="57" t="str">
        <x:v>Akwasi Adu-Kyeremeh</x:v>
      </x:c>
      <x:c r="G82" s="69" t="str">
        <x:v>Gap - Finance</x:v>
      </x:c>
      <x:c r="H82" s="57" t="str">
        <x:v>Specific Board-controlled virement workflow was not evidenced.</x:v>
      </x:c>
      <x:c r="I82" s="57" t="str">
        <x:v>Budget Committee/Board; Finance backlog</x:v>
      </x:c>
      <x:c r="J82" s="68" t="str">
        <x:v>High</x:v>
      </x:c>
    </x:row>
    <x:row r="83" ht="26.399999618530273" hidden="0" customHeight="1">
      <x:c r="A83" s="56" t="str">
        <x:v>FR-BG-013</x:v>
      </x:c>
      <x:c r="B83" s="57" t="str">
        <x:v>Finance Software Requirement (SRS), client update</x:v>
      </x:c>
      <x:c r="C83" s="57" t="str">
        <x:v>Budgeting and budget control</x:v>
      </x:c>
      <x:c r="D83" s="57" t="str">
        <x:v>Supplementary budget with workflow and update to approved balances.</x:v>
      </x:c>
      <x:c r="E83" s="57" t="str">
        <x:v>New explicit requirement</x:v>
      </x:c>
      <x:c r="F83" s="57" t="str">
        <x:v>Akwasi Adu-Kyeremeh</x:v>
      </x:c>
      <x:c r="G83" s="69" t="str">
        <x:v>Gap - Finance</x:v>
      </x:c>
      <x:c r="H83" s="57" t="str">
        <x:v>Specific supplementary budget workflow was not evidenced.</x:v>
      </x:c>
      <x:c r="I83" s="57" t="str">
        <x:v>Budget Committee/Board; Finance backlog</x:v>
      </x:c>
      <x:c r="J83" s="68" t="str">
        <x:v>High</x:v>
      </x:c>
    </x:row>
    <x:row r="84" ht="26.399999618530273" hidden="0" customHeight="1">
      <x:c r="A84" s="56" t="str">
        <x:v>FR-BG-014</x:v>
      </x:c>
      <x:c r="B84" s="57" t="str">
        <x:v>Finance Software Requirement (SRS), client update</x:v>
      </x:c>
      <x:c r="C84" s="57" t="str">
        <x:v>Budgeting and budget control</x:v>
      </x:c>
      <x:c r="D84" s="57" t="str">
        <x:v>Periodic monitoring by line, department, project, fund, and account.</x:v>
      </x:c>
      <x:c r="E84" s="57" t="str">
        <x:v>Expanded reporting scope</x:v>
      </x:c>
      <x:c r="F84" s="57" t="str">
        <x:v>Akwasi Adu-Kyeremeh</x:v>
      </x:c>
      <x:c r="G84" s="64" t="str">
        <x:v>Partial - Design/UAT Needed</x:v>
      </x:c>
      <x:c r="H84" s="57" t="str">
        <x:v>Budget monitoring exists; full client dimensions depend on master-data confirmation.</x:v>
      </x:c>
      <x:c r="I84" s="57" t="str">
        <x:v>Accounts/Project Management</x:v>
      </x:c>
      <x:c r="J84" s="68" t="str">
        <x:v>High</x:v>
      </x:c>
    </x:row>
    <x:row r="85" ht="26.399999618530273" hidden="0" customHeight="1">
      <x:c r="A85" s="56" t="str">
        <x:v>FR-BG-015</x:v>
      </x:c>
      <x:c r="B85" s="57" t="str">
        <x:v>Finance Software Requirement (SRS), client update</x:v>
      </x:c>
      <x:c r="C85" s="57" t="str">
        <x:v>Budgeting and budget control</x:v>
      </x:c>
      <x:c r="D85" s="57" t="str">
        <x:v>Budget/actual, commitments, available budget, variance, arrears, virement, and monitoring reports.</x:v>
      </x:c>
      <x:c r="E85" s="57" t="str">
        <x:v>Expanded reporting scope</x:v>
      </x:c>
      <x:c r="F85" s="57" t="str">
        <x:v>Akwasi Adu-Kyeremeh</x:v>
      </x:c>
      <x:c r="G85" s="64" t="str">
        <x:v>Partial - Design/UAT Needed</x:v>
      </x:c>
      <x:c r="H85" s="57" t="str">
        <x:v>Core budget reporting requires UAT; commitment/virement reporting depends on gaps above.</x:v>
      </x:c>
      <x:c r="I85" s="57" t="str">
        <x:v>Procurement/Project Management; FIN-LIM-0046</x:v>
      </x:c>
      <x:c r="J85" s="68" t="str">
        <x:v>High</x:v>
      </x:c>
    </x:row>
    <x:row r="86" ht="26.399999618530273" hidden="0" customHeight="1">
      <x:c r="A86" s="56" t="str">
        <x:v>FR-RP-001</x:v>
      </x:c>
      <x:c r="B86" s="57" t="str">
        <x:v>Finance Software Requirement (SRS), client update</x:v>
      </x:c>
      <x:c r="C86" s="57" t="str">
        <x:v>Reporting</x:v>
      </x:c>
      <x:c r="D86" s="57" t="str">
        <x:v>Statutory and oversight reports for SIGA, CAGD, Registrar General, MOF, GRA, SSNIT, and others.</x:v>
      </x:c>
      <x:c r="E86" s="57" t="str">
        <x:v>Expanded statutory scope</x:v>
      </x:c>
      <x:c r="F86" s="57" t="str">
        <x:v>Akwasi Adu-Kyeremeh</x:v>
      </x:c>
      <x:c r="G86" s="64" t="str">
        <x:v>Partial - Design/UAT Needed</x:v>
      </x:c>
      <x:c r="H86" s="57" t="str">
        <x:v>Ghana tax reporting/CSV exports are implemented. Authority templates, portal packs, and non-tax statutory formats remain to be confirmed.</x:v>
      </x:c>
      <x:c r="I86" s="57" t="str">
        <x:v>FIN-LIM-0047; Accounts/Compliance</x:v>
      </x:c>
      <x:c r="J86" s="66" t="str">
        <x:v>Critical</x:v>
      </x:c>
    </x:row>
    <x:row r="87" ht="26.399999618530273" hidden="0" customHeight="1">
      <x:c r="A87" s="56" t="str">
        <x:v>FR-RP-002</x:v>
      </x:c>
      <x:c r="B87" s="57" t="str">
        <x:v>Finance Software Requirement (SRS), client update</x:v>
      </x:c>
      <x:c r="C87" s="57" t="str">
        <x:v>Reporting</x:v>
      </x:c>
      <x:c r="D87" s="57" t="str">
        <x:v>Financial statements, cash flow, notes, trial balance, GL, and schedules.</x:v>
      </x:c>
      <x:c r="E87" s="57" t="str">
        <x:v>Expanded scope</x:v>
      </x:c>
      <x:c r="F87" s="57" t="str">
        <x:v>Akwasi Adu-Kyeremeh</x:v>
      </x:c>
      <x:c r="G87" s="64" t="str">
        <x:v>Partial - Design/UAT Needed</x:v>
      </x:c>
      <x:c r="H87" s="57" t="str">
        <x:v>Core financial statement/ledger exports exist; cash-flow, notes, and TDC presentation templates need validation.</x:v>
      </x:c>
      <x:c r="I87" s="57" t="str">
        <x:v>FIN-LIM-0046; Accounts</x:v>
      </x:c>
      <x:c r="J87" s="68" t="str">
        <x:v>High</x:v>
      </x:c>
    </x:row>
    <x:row r="88" ht="26.399999618530273" hidden="0" customHeight="1">
      <x:c r="A88" s="56" t="str">
        <x:v>FR-RP-003</x:v>
      </x:c>
      <x:c r="B88" s="57" t="str">
        <x:v>Finance Software Requirement (SRS), client update</x:v>
      </x:c>
      <x:c r="C88" s="57" t="str">
        <x:v>Reporting</x:v>
      </x:c>
      <x:c r="D88" s="57" t="str">
        <x:v>Management reporting and Board packs.</x:v>
      </x:c>
      <x:c r="E88" s="57" t="str">
        <x:v>Expanded scope</x:v>
      </x:c>
      <x:c r="F88" s="57" t="str">
        <x:v>Akwasi Adu-Kyeremeh</x:v>
      </x:c>
      <x:c r="G88" s="64" t="str">
        <x:v>Partial - Design/UAT Needed</x:v>
      </x:c>
      <x:c r="H88" s="57" t="str">
        <x:v>Core backend reports exist; agreed management/Board pack formats and inputs need UAT.</x:v>
      </x:c>
      <x:c r="I88" s="57" t="str">
        <x:v>Management; module owners</x:v>
      </x:c>
      <x:c r="J88" s="68" t="str">
        <x:v>High</x:v>
      </x:c>
    </x:row>
    <x:row r="89" ht="26.399999618530273" hidden="0" customHeight="1">
      <x:c r="A89" s="56" t="str">
        <x:v>FR-RP-004</x:v>
      </x:c>
      <x:c r="B89" s="57" t="str">
        <x:v>Finance Software Requirement (SRS), client update</x:v>
      </x:c>
      <x:c r="C89" s="57" t="str">
        <x:v>Reporting</x:v>
      </x:c>
      <x:c r="D89" s="57" t="str">
        <x:v>Budget reporting.</x:v>
      </x:c>
      <x:c r="E89" s="57" t="str">
        <x:v>Expanded scope</x:v>
      </x:c>
      <x:c r="F89" s="57" t="str">
        <x:v>Akwasi Adu-Kyeremeh</x:v>
      </x:c>
      <x:c r="G89" s="64" t="str">
        <x:v>Partial - Design/UAT Needed</x:v>
      </x:c>
      <x:c r="H89" s="57" t="str">
        <x:v>Depends on detailed budget/commitment/virement scope and source integrations.</x:v>
      </x:c>
      <x:c r="I89" s="57" t="str">
        <x:v>Budget Committee, Procurement</x:v>
      </x:c>
      <x:c r="J89" s="68" t="str">
        <x:v>High</x:v>
      </x:c>
    </x:row>
    <x:row r="90" ht="26.399999618530273" hidden="0" customHeight="1">
      <x:c r="A90" s="56" t="str">
        <x:v>FR-RP-005</x:v>
      </x:c>
      <x:c r="B90" s="57" t="str">
        <x:v>Finance Software Requirement (SRS), client update</x:v>
      </x:c>
      <x:c r="C90" s="57" t="str">
        <x:v>Reporting</x:v>
      </x:c>
      <x:c r="D90" s="57" t="str">
        <x:v>Operational AP, AR, bank, asset, procurement, audit, and exception reports.</x:v>
      </x:c>
      <x:c r="E90" s="57" t="str">
        <x:v>Expanded scope</x:v>
      </x:c>
      <x:c r="F90" s="57" t="str">
        <x:v>Akwasi Adu-Kyeremeh</x:v>
      </x:c>
      <x:c r="G90" s="64" t="str">
        <x:v>Partial - Design/UAT Needed</x:v>
      </x:c>
      <x:c r="H90" s="57" t="str">
        <x:v>Finance reports are available; non-Finance source reports depend on owning modules and data contracts.</x:v>
      </x:c>
      <x:c r="I90" s="57" t="str">
        <x:v>Procurement, PMS, Property, Inventory</x:v>
      </x:c>
      <x:c r="J90" s="68" t="str">
        <x:v>High</x:v>
      </x:c>
    </x:row>
    <x:row r="91" ht="39.599998474121094" hidden="0" customHeight="1">
      <x:c r="A91" s="56" t="str">
        <x:v>FR-RP-006</x:v>
      </x:c>
      <x:c r="B91" s="57" t="str">
        <x:v>Finance Software Requirement (SRS), client update</x:v>
      </x:c>
      <x:c r="C91" s="57" t="str">
        <x:v>Reporting</x:v>
      </x:c>
      <x:c r="D91" s="57" t="str">
        <x:v>Report filters by all TDC dimensions and operational entities.</x:v>
      </x:c>
      <x:c r="E91" s="57" t="str">
        <x:v>Expanded detail</x:v>
      </x:c>
      <x:c r="F91" s="57" t="str">
        <x:v>Akwasi Adu-Kyeremeh</x:v>
      </x:c>
      <x:c r="G91" s="64" t="str">
        <x:v>Partial - Design/UAT Needed</x:v>
      </x:c>
      <x:c r="H91" s="57" t="str">
        <x:v>Tenant/account filters are protected; property/programme/fund/revenue stream filters depend on approved dimension/source model.</x:v>
      </x:c>
      <x:c r="I91" s="57" t="str">
        <x:v>Accounts, Property, Project Management</x:v>
      </x:c>
      <x:c r="J91" s="68" t="str">
        <x:v>High</x:v>
      </x:c>
    </x:row>
    <x:row r="92" ht="26.399999618530273" hidden="0" customHeight="1">
      <x:c r="A92" s="56" t="str">
        <x:v>FR-RP-007</x:v>
      </x:c>
      <x:c r="B92" s="57" t="str">
        <x:v>Finance Software Requirement (SRS), client update</x:v>
      </x:c>
      <x:c r="C92" s="57" t="str">
        <x:v>Reporting</x:v>
      </x:c>
      <x:c r="D92" s="57" t="str">
        <x:v>Report drill-down to transactions, sources, and approvals.</x:v>
      </x:c>
      <x:c r="E92" s="57" t="str">
        <x:v>Expanded detail</x:v>
      </x:c>
      <x:c r="F92" s="57" t="str">
        <x:v>Akwasi Adu-Kyeremeh</x:v>
      </x:c>
      <x:c r="G92" s="64" t="str">
        <x:v>Partial - Design/UAT Needed</x:v>
      </x:c>
      <x:c r="H92" s="57" t="str">
        <x:v>Backend source links are strengthened; end-user drill-down coverage needs UAT.</x:v>
      </x:c>
      <x:c r="I92" s="57" t="str">
        <x:v>UAT</x:v>
      </x:c>
      <x:c r="J92" s="70" t="str">
        <x:v>Medium</x:v>
      </x:c>
    </x:row>
    <x:row r="93" ht="26.399999618530273" hidden="0" customHeight="1">
      <x:c r="A93" s="56" t="str">
        <x:v>FR-RP-008</x:v>
      </x:c>
      <x:c r="B93" s="57" t="str">
        <x:v>Finance Software Requirement (SRS), client update</x:v>
      </x:c>
      <x:c r="C93" s="57" t="str">
        <x:v>Reporting</x:v>
      </x:c>
      <x:c r="D93" s="57" t="str">
        <x:v>Online view and export to Excel/PDF.</x:v>
      </x:c>
      <x:c r="E93" s="57" t="str">
        <x:v>Expanded format requirement</x:v>
      </x:c>
      <x:c r="F93" s="57" t="str">
        <x:v>Akwasi Adu-Kyeremeh</x:v>
      </x:c>
      <x:c r="G93" s="64" t="str">
        <x:v>Partial - Design/UAT Needed</x:v>
      </x:c>
      <x:c r="H93" s="57" t="str">
        <x:v>Backend CSV export/audit is implemented. Rich formatted Excel/PDF packs remain FIN-LIM-0046.</x:v>
      </x:c>
      <x:c r="I93" s="57" t="str">
        <x:v>FIN-LIM-0046</x:v>
      </x:c>
      <x:c r="J93" s="68" t="str">
        <x:v>High</x:v>
      </x:c>
    </x:row>
    <x:row r="94" ht="26.399999618530273" hidden="0" customHeight="1">
      <x:c r="A94" s="56" t="str">
        <x:v>FR-RP-009</x:v>
      </x:c>
      <x:c r="B94" s="57" t="str">
        <x:v>Finance Software Requirement (SRS), client update</x:v>
      </x:c>
      <x:c r="C94" s="57" t="str">
        <x:v>Reporting</x:v>
      </x:c>
      <x:c r="D94" s="57" t="str">
        <x:v>Configurable government/statutory/management templates.</x:v>
      </x:c>
      <x:c r="E94" s="57" t="str">
        <x:v>New explicit requirement</x:v>
      </x:c>
      <x:c r="F94" s="57" t="str">
        <x:v>Akwasi Adu-Kyeremeh</x:v>
      </x:c>
      <x:c r="G94" s="69" t="str">
        <x:v>Gap - Finance</x:v>
      </x:c>
      <x:c r="H94" s="57" t="str">
        <x:v>Template designer/configuration scope was not implemented.</x:v>
      </x:c>
      <x:c r="I94" s="57" t="str">
        <x:v>Reporting backlog; Accounts/Compliance</x:v>
      </x:c>
      <x:c r="J94" s="68" t="str">
        <x:v>High</x:v>
      </x:c>
    </x:row>
    <x:row r="95" ht="26.399999618530273" hidden="0" customHeight="1">
      <x:c r="A95" s="56" t="str">
        <x:v>FR-RP-010</x:v>
      </x:c>
      <x:c r="B95" s="57" t="str">
        <x:v>Finance Software Requirement (SRS), client update</x:v>
      </x:c>
      <x:c r="C95" s="57" t="str">
        <x:v>Reporting</x:v>
      </x:c>
      <x:c r="D95" s="57" t="str">
        <x:v>Scheduled report generation and distribution.</x:v>
      </x:c>
      <x:c r="E95" s="57" t="str">
        <x:v>New explicit requirement</x:v>
      </x:c>
      <x:c r="F95" s="57" t="str">
        <x:v>Akwasi Adu-Kyeremeh</x:v>
      </x:c>
      <x:c r="G95" s="69" t="str">
        <x:v>Gap - Finance</x:v>
      </x:c>
      <x:c r="H95" s="57" t="str">
        <x:v>Scheduling/distribution service was not implemented.</x:v>
      </x:c>
      <x:c r="I95" s="57" t="str">
        <x:v>IT/Reporting backlog</x:v>
      </x:c>
      <x:c r="J95" s="70" t="str">
        <x:v>Medium</x:v>
      </x:c>
    </x:row>
    <x:row r="96" ht="26.399999618530273" hidden="0" customHeight="1">
      <x:c r="A96" s="56" t="str">
        <x:v>FR-RP-011</x:v>
      </x:c>
      <x:c r="B96" s="57" t="str">
        <x:v>Finance Software Requirement (SRS), client update</x:v>
      </x:c>
      <x:c r="C96" s="57" t="str">
        <x:v>Reporting</x:v>
      </x:c>
      <x:c r="D96" s="57" t="str">
        <x:v>Report security by role, department, module, scope, and confidentiality.</x:v>
      </x:c>
      <x:c r="E96" s="57" t="str">
        <x:v>Expanded security scope</x:v>
      </x:c>
      <x:c r="F96" s="57" t="str">
        <x:v>Akwasi Adu-Kyeremeh</x:v>
      </x:c>
      <x:c r="G96" s="64" t="str">
        <x:v>Partial - Design/UAT Needed</x:v>
      </x:c>
      <x:c r="H96" s="57" t="str">
        <x:v>Finance report permissions and tenant validation exist; department/data-scope model must be confirmed.</x:v>
      </x:c>
      <x:c r="I96" s="57" t="str">
        <x:v>System Admin; Accounts</x:v>
      </x:c>
      <x:c r="J96" s="68" t="str">
        <x:v>High</x:v>
      </x:c>
    </x:row>
    <x:row r="97" ht="26.399999618530273" hidden="0" customHeight="1">
      <x:c r="A97" s="56" t="str">
        <x:v>FR-RP-012</x:v>
      </x:c>
      <x:c r="B97" s="57" t="str">
        <x:v>Finance Software Requirement (SRS), client update</x:v>
      </x:c>
      <x:c r="C97" s="57" t="str">
        <x:v>Reporting</x:v>
      </x:c>
      <x:c r="D97" s="57" t="str">
        <x:v>Authorized ad hoc reporting or report builder.</x:v>
      </x:c>
      <x:c r="E97" s="57" t="str">
        <x:v>New explicit requirement</x:v>
      </x:c>
      <x:c r="F97" s="57" t="str">
        <x:v>Akwasi Adu-Kyeremeh</x:v>
      </x:c>
      <x:c r="G97" s="69" t="str">
        <x:v>Gap - Finance</x:v>
      </x:c>
      <x:c r="H97" s="57" t="str">
        <x:v>Ad hoc report builder was not implemented.</x:v>
      </x:c>
      <x:c r="I97" s="57" t="str">
        <x:v>Reporting backlog</x:v>
      </x:c>
      <x:c r="J97" s="70" t="str">
        <x:v>Medium</x:v>
      </x:c>
    </x:row>
    <x:row r="98" ht="26.399999618530273" hidden="0" customHeight="1">
      <x:c r="A98" s="56" t="str">
        <x:v>SRS-CONTROL-001</x:v>
      </x:c>
      <x:c r="B98" s="57" t="str">
        <x:v>Finance Software Requirement (SRS), client update</x:v>
      </x:c>
      <x:c r="C98" s="57" t="str">
        <x:v>Controls and audit</x:v>
      </x:c>
      <x:c r="D98" s="57" t="str">
        <x:v>Configurable approval thresholds aligned to policy.</x:v>
      </x:c>
      <x:c r="E98" s="57" t="str">
        <x:v>New cross-cutting requirement</x:v>
      </x:c>
      <x:c r="F98" s="57" t="str">
        <x:v>Akwasi Adu-Kyeremeh</x:v>
      </x:c>
      <x:c r="G98" s="64" t="str">
        <x:v>Partial - Design/UAT Needed</x:v>
      </x:c>
      <x:c r="H98" s="57" t="str">
        <x:v>Workflow engine exists; final approval matrix is a client decision.</x:v>
      </x:c>
      <x:c r="I98" s="57" t="str">
        <x:v>Management</x:v>
      </x:c>
      <x:c r="J98" s="66" t="str">
        <x:v>Critical</x:v>
      </x:c>
    </x:row>
    <x:row r="99" ht="26.399999618530273" hidden="0" customHeight="1">
      <x:c r="A99" s="56" t="str">
        <x:v>SRS-CONTROL-002</x:v>
      </x:c>
      <x:c r="B99" s="57" t="str">
        <x:v>Finance Software Requirement (SRS), client update</x:v>
      </x:c>
      <x:c r="C99" s="57" t="str">
        <x:v>Controls and audit</x:v>
      </x:c>
      <x:c r="D99" s="57" t="str">
        <x:v>Managing Director payment approval where required.</x:v>
      </x:c>
      <x:c r="E99" s="57" t="str">
        <x:v>Expanded control</x:v>
      </x:c>
      <x:c r="F99" s="57" t="str">
        <x:v>Akwasi Adu-Kyeremeh</x:v>
      </x:c>
      <x:c r="G99" s="64" t="str">
        <x:v>Partial - Design/UAT Needed</x:v>
      </x:c>
      <x:c r="H99" s="57" t="str">
        <x:v>Routing capability exists but threshold/role data is not confirmed.</x:v>
      </x:c>
      <x:c r="I99" s="57" t="str">
        <x:v>Management</x:v>
      </x:c>
      <x:c r="J99" s="66" t="str">
        <x:v>Critical</x:v>
      </x:c>
    </x:row>
    <x:row r="100" ht="26.399999618530273" hidden="0" customHeight="1">
      <x:c r="A100" s="56" t="str">
        <x:v>SRS-CONTROL-003</x:v>
      </x:c>
      <x:c r="B100" s="57" t="str">
        <x:v>Finance Software Requirement (SRS), client update</x:v>
      </x:c>
      <x:c r="C100" s="57" t="str">
        <x:v>Controls and audit</x:v>
      </x:c>
      <x:c r="D100" s="57" t="str">
        <x:v>Journal routing to supervisor, finance manager, and Head of Finance.</x:v>
      </x:c>
      <x:c r="E100" s="57" t="str">
        <x:v>Expanded control</x:v>
      </x:c>
      <x:c r="F100" s="57" t="str">
        <x:v>Akwasi Adu-Kyeremeh</x:v>
      </x:c>
      <x:c r="G100" s="67" t="str">
        <x:v>Implemented - Pending UAT</x:v>
      </x:c>
      <x:c r="H100" s="57" t="str">
        <x:v>Finance workflow foundation supports high-risk action routing; TDC definitions must be loaded/UAT tested.</x:v>
      </x:c>
      <x:c r="I100" s="57" t="str">
        <x:v>Management/Accounts</x:v>
      </x:c>
      <x:c r="J100" s="68" t="str">
        <x:v>High</x:v>
      </x:c>
    </x:row>
    <x:row r="101" ht="26.399999618530273" hidden="0" customHeight="1">
      <x:c r="A101" s="56" t="str">
        <x:v>SRS-CONTROL-004</x:v>
      </x:c>
      <x:c r="B101" s="57" t="str">
        <x:v>Finance Software Requirement (SRS), client update</x:v>
      </x:c>
      <x:c r="C101" s="57" t="str">
        <x:v>Controls and audit</x:v>
      </x:c>
      <x:c r="D101" s="57" t="str">
        <x:v>Segregation of duties across creation, approval, posting, and reconciliation.</x:v>
      </x:c>
      <x:c r="E101" s="57" t="str">
        <x:v>Expanded security scope</x:v>
      </x:c>
      <x:c r="F101" s="57" t="str">
        <x:v>Akwasi Adu-Kyeremeh</x:v>
      </x:c>
      <x:c r="G101" s="64" t="str">
        <x:v>Partial - Design/UAT Needed</x:v>
      </x:c>
      <x:c r="H101" s="57" t="str">
        <x:v>High-risk self-approval protections exist; full role-conflict model requires TDC role matrix.</x:v>
      </x:c>
      <x:c r="I101" s="57" t="str">
        <x:v>FIN-LIM-0014; System Admin</x:v>
      </x:c>
      <x:c r="J101" s="66" t="str">
        <x:v>Critical</x:v>
      </x:c>
    </x:row>
    <x:row r="102" ht="26.399999618530273" hidden="0" customHeight="1">
      <x:c r="A102" s="56" t="str">
        <x:v>SRS-CONTROL-005</x:v>
      </x:c>
      <x:c r="B102" s="57" t="str">
        <x:v>Finance Software Requirement (SRS), client update</x:v>
      </x:c>
      <x:c r="C102" s="57" t="str">
        <x:v>Controls and audit</x:v>
      </x:c>
      <x:c r="D102" s="57" t="str">
        <x:v>Vertical/horizontal access restrictions by department, function, account, transaction, and approval level.</x:v>
      </x:c>
      <x:c r="E102" s="57" t="str">
        <x:v>Expanded security scope</x:v>
      </x:c>
      <x:c r="F102" s="57" t="str">
        <x:v>Akwasi Adu-Kyeremeh</x:v>
      </x:c>
      <x:c r="G102" s="64" t="str">
        <x:v>Partial - Design/UAT Needed</x:v>
      </x:c>
      <x:c r="H102" s="57" t="str">
        <x:v>Tenant/Finance permissions exist; detailed data-scope configuration is not confirmed.</x:v>
      </x:c>
      <x:c r="I102" s="57" t="str">
        <x:v>System Admin; Management</x:v>
      </x:c>
      <x:c r="J102" s="68" t="str">
        <x:v>High</x:v>
      </x:c>
    </x:row>
    <x:row r="103" ht="26.399999618530273" hidden="0" customHeight="1">
      <x:c r="A103" s="56" t="str">
        <x:v>SRS-CONTROL-006</x:v>
      </x:c>
      <x:c r="B103" s="57" t="str">
        <x:v>Finance Software Requirement (SRS), client update</x:v>
      </x:c>
      <x:c r="C103" s="57" t="str">
        <x:v>Controls and audit</x:v>
      </x:c>
      <x:c r="D103" s="57" t="str">
        <x:v>Audit trail for transaction, master-data, access, and override actions.</x:v>
      </x:c>
      <x:c r="E103" s="57" t="str">
        <x:v>Expanded scope</x:v>
      </x:c>
      <x:c r="F103" s="57" t="str">
        <x:v>Akwasi Adu-Kyeremeh</x:v>
      </x:c>
      <x:c r="G103" s="64" t="str">
        <x:v>Partial - Design/UAT Needed</x:v>
      </x:c>
      <x:c r="H103" s="57" t="str">
        <x:v>Finance audit events cover Finance workflows; cross-module/access audit scope requires platform owners.</x:v>
      </x:c>
      <x:c r="I103" s="57" t="str">
        <x:v>System Admin; module owners</x:v>
      </x:c>
      <x:c r="J103" s="68" t="str">
        <x:v>High</x:v>
      </x:c>
    </x:row>
    <x:row r="104" ht="26.399999618530273" hidden="0" customHeight="1">
      <x:c r="A104" s="56" t="str">
        <x:v>SRS-CONTROL-007</x:v>
      </x:c>
      <x:c r="B104" s="57" t="str">
        <x:v>Finance Software Requirement (SRS), client update</x:v>
      </x:c>
      <x:c r="C104" s="57" t="str">
        <x:v>Controls and audit</x:v>
      </x:c>
      <x:c r="D104" s="57" t="str">
        <x:v>Escalation of unresolved issues/control exceptions.</x:v>
      </x:c>
      <x:c r="E104" s="57" t="str">
        <x:v>New explicit requirement</x:v>
      </x:c>
      <x:c r="F104" s="57" t="str">
        <x:v>Akwasi Adu-Kyeremeh</x:v>
      </x:c>
      <x:c r="G104" s="69" t="str">
        <x:v>Gap - Finance</x:v>
      </x:c>
      <x:c r="H104" s="57" t="str">
        <x:v>Formal escalation rules/notifications were not implemented as a Finance workflow.</x:v>
      </x:c>
      <x:c r="I104" s="57" t="str">
        <x:v>Management; System Admin</x:v>
      </x:c>
      <x:c r="J104" s="70" t="str">
        <x:v>Medium</x:v>
      </x:c>
    </x:row>
    <x:row r="105" ht="26.399999618530273" hidden="0" customHeight="1">
      <x:c r="A105" s="56" t="str">
        <x:v>SRS-CONTROL-008</x:v>
      </x:c>
      <x:c r="B105" s="57" t="str">
        <x:v>Finance Software Requirement (SRS), client update</x:v>
      </x:c>
      <x:c r="C105" s="57" t="str">
        <x:v>Controls and audit</x:v>
      </x:c>
      <x:c r="D105" s="57" t="str">
        <x:v>Supporting documents, authorizations, audit verification, and matching before payment/posting.</x:v>
      </x:c>
      <x:c r="E105" s="57" t="str">
        <x:v>Expanded control</x:v>
      </x:c>
      <x:c r="F105" s="57" t="str">
        <x:v>Akwasi Adu-Kyeremeh</x:v>
      </x:c>
      <x:c r="G105" s="64" t="str">
        <x:v>Partial - Design/UAT Needed</x:v>
      </x:c>
      <x:c r="H105" s="57" t="str">
        <x:v>Attachments/workflow patterns exist; client document checklist and Procurement/Internal Audit integration require UAT.</x:v>
      </x:c>
      <x:c r="I105" s="57" t="str">
        <x:v>Procurement, Internal Audit</x:v>
      </x:c>
      <x:c r="J105" s="68" t="str">
        <x:v>High</x:v>
      </x:c>
    </x:row>
    <x:row r="106" ht="26.399999618530273" hidden="0" customHeight="1">
      <x:c r="A106" s="56" t="str">
        <x:v>SRS-INT-001</x:v>
      </x:c>
      <x:c r="B106" s="57" t="str">
        <x:v>Finance Software Requirement (SRS), client update</x:v>
      </x:c>
      <x:c r="C106" s="57" t="str">
        <x:v>Integration and migration</x:v>
      </x:c>
      <x:c r="D106" s="57" t="str">
        <x:v>PMS integration for billing, receipting, balances, and revenue postings.</x:v>
      </x:c>
      <x:c r="E106" s="57" t="str">
        <x:v>New explicit requirement</x:v>
      </x:c>
      <x:c r="F106" s="57" t="str">
        <x:v>Akwasi Adu-Kyeremeh</x:v>
      </x:c>
      <x:c r="G106" s="71" t="str">
        <x:v>Blocked - Dependency</x:v>
      </x:c>
      <x:c r="H106" s="57" t="str">
        <x:v>No approved PMS interface specification or system-of-record decision.</x:v>
      </x:c>
      <x:c r="I106" s="57" t="str">
        <x:v>PMS, IT, Revenue</x:v>
      </x:c>
      <x:c r="J106" s="66" t="str">
        <x:v>Critical</x:v>
      </x:c>
    </x:row>
    <x:row r="107" ht="26.399999618530273" hidden="0" customHeight="1">
      <x:c r="A107" s="56" t="str">
        <x:v>SRS-INT-002</x:v>
      </x:c>
      <x:c r="B107" s="57" t="str">
        <x:v>Finance Software Requirement (SRS), client update</x:v>
      </x:c>
      <x:c r="C107" s="57" t="str">
        <x:v>Integration and migration</x:v>
      </x:c>
      <x:c r="D107" s="57" t="str">
        <x:v>Banking-platform integration for statements, payments, and reconciliation.</x:v>
      </x:c>
      <x:c r="E107" s="57" t="str">
        <x:v>New explicit requirement</x:v>
      </x:c>
      <x:c r="F107" s="57" t="str">
        <x:v>Akwasi Adu-Kyeremeh</x:v>
      </x:c>
      <x:c r="G107" s="71" t="str">
        <x:v>Blocked - Dependency</x:v>
      </x:c>
      <x:c r="H107" s="57" t="str">
        <x:v>Requires bank/provider format and access decision.</x:v>
      </x:c>
      <x:c r="I107" s="57" t="str">
        <x:v>Banks, IT</x:v>
      </x:c>
      <x:c r="J107" s="68" t="str">
        <x:v>High</x:v>
      </x:c>
    </x:row>
    <x:row r="108" ht="26.399999618530273" hidden="0" customHeight="1">
      <x:c r="A108" s="56" t="str">
        <x:v>SRS-INT-003</x:v>
      </x:c>
      <x:c r="B108" s="57" t="str">
        <x:v>Finance Software Requirement (SRS), client update</x:v>
      </x:c>
      <x:c r="C108" s="57" t="str">
        <x:v>Integration and migration</x:v>
      </x:c>
      <x:c r="D108" s="57" t="str">
        <x:v>Mobile-money integration for collections/payment confirmation.</x:v>
      </x:c>
      <x:c r="E108" s="57" t="str">
        <x:v>New explicit requirement</x:v>
      </x:c>
      <x:c r="F108" s="57" t="str">
        <x:v>Akwasi Adu-Kyeremeh</x:v>
      </x:c>
      <x:c r="G108" s="71" t="str">
        <x:v>Blocked - Dependency</x:v>
      </x:c>
      <x:c r="H108" s="57" t="str">
        <x:v>Requires provider/API or controlled-import specification.</x:v>
      </x:c>
      <x:c r="I108" s="57" t="str">
        <x:v>Mobile-money providers, IT, Revenue</x:v>
      </x:c>
      <x:c r="J108" s="68" t="str">
        <x:v>High</x:v>
      </x:c>
    </x:row>
    <x:row r="109" ht="26.399999618530273" hidden="0" customHeight="1">
      <x:c r="A109" s="56" t="str">
        <x:v>SRS-INT-004</x:v>
      </x:c>
      <x:c r="B109" s="57" t="str">
        <x:v>Finance Software Requirement (SRS), client update</x:v>
      </x:c>
      <x:c r="C109" s="57" t="str">
        <x:v>Integration and migration</x:v>
      </x:c>
      <x:c r="D109" s="57" t="str">
        <x:v>SH Fund, PF, ESB, and fuel allocation modules/ledgers.</x:v>
      </x:c>
      <x:c r="E109" s="57" t="str">
        <x:v>New explicit requirement</x:v>
      </x:c>
      <x:c r="F109" s="57" t="str">
        <x:v>Akwasi Adu-Kyeremeh</x:v>
      </x:c>
      <x:c r="G109" s="69" t="str">
        <x:v>Gap - Finance</x:v>
      </x:c>
      <x:c r="H109" s="57" t="str">
        <x:v>Detailed scope and ownership are not confirmed.</x:v>
      </x:c>
      <x:c r="I109" s="57" t="str">
        <x:v>Management/Accounts</x:v>
      </x:c>
      <x:c r="J109" s="68" t="str">
        <x:v>High</x:v>
      </x:c>
    </x:row>
    <x:row r="110" ht="26.399999618530273" hidden="0" customHeight="1">
      <x:c r="A110" s="56" t="str">
        <x:v>SRS-INT-005</x:v>
      </x:c>
      <x:c r="B110" s="57" t="str">
        <x:v>Finance Software Requirement (SRS), client update</x:v>
      </x:c>
      <x:c r="C110" s="57" t="str">
        <x:v>Integration and migration</x:v>
      </x:c>
      <x:c r="D110" s="57" t="str">
        <x:v>GHANEPS/procurement controlled exchange.</x:v>
      </x:c>
      <x:c r="E110" s="57" t="str">
        <x:v>New explicit requirement</x:v>
      </x:c>
      <x:c r="F110" s="57" t="str">
        <x:v>Akwasi Adu-Kyeremeh</x:v>
      </x:c>
      <x:c r="G110" s="71" t="str">
        <x:v>Blocked - Dependency</x:v>
      </x:c>
      <x:c r="H110" s="57" t="str">
        <x:v>Depends on Procurement ownership and external interface decision.</x:v>
      </x:c>
      <x:c r="I110" s="57" t="str">
        <x:v>Procurement, IT</x:v>
      </x:c>
      <x:c r="J110" s="68" t="str">
        <x:v>High</x:v>
      </x:c>
    </x:row>
    <x:row r="111" ht="26.399999618530273" hidden="0" customHeight="1">
      <x:c r="A111" s="56" t="str">
        <x:v>SRS-INT-006</x:v>
      </x:c>
      <x:c r="B111" s="57" t="str">
        <x:v>Finance Software Requirement (SRS), client update</x:v>
      </x:c>
      <x:c r="C111" s="57" t="str">
        <x:v>Integration and migration</x:v>
      </x:c>
      <x:c r="D111" s="57" t="str">
        <x:v>Controlled import/export tools when full integration is unavailable.</x:v>
      </x:c>
      <x:c r="E111" s="57" t="str">
        <x:v>Expanded scope</x:v>
      </x:c>
      <x:c r="F111" s="57" t="str">
        <x:v>Akwasi Adu-Kyeremeh</x:v>
      </x:c>
      <x:c r="G111" s="64" t="str">
        <x:v>Partial - Design/UAT Needed</x:v>
      </x:c>
      <x:c r="H111" s="57" t="str">
        <x:v>Reporting/export and diagnostic foundations exist; client import templates and governance require design.</x:v>
      </x:c>
      <x:c r="I111" s="57" t="str">
        <x:v>IT, Data Migration, module owners</x:v>
      </x:c>
      <x:c r="J111" s="68" t="str">
        <x:v>High</x:v>
      </x:c>
    </x:row>
    <x:row r="112" ht="26.399999618530273" hidden="0" customHeight="1">
      <x:c r="A112" s="56" t="str">
        <x:v>SRS-INT-007</x:v>
      </x:c>
      <x:c r="B112" s="57" t="str">
        <x:v>Finance Software Requirement (SRS), client update</x:v>
      </x:c>
      <x:c r="C112" s="57" t="str">
        <x:v>Integration and migration</x:v>
      </x:c>
      <x:c r="D112" s="57" t="str">
        <x:v>Integration logs, rejected records, corrections, and reprocessing.</x:v>
      </x:c>
      <x:c r="E112" s="57" t="str">
        <x:v>Expanded control</x:v>
      </x:c>
      <x:c r="F112" s="57" t="str">
        <x:v>Akwasi Adu-Kyeremeh</x:v>
      </x:c>
      <x:c r="G112" s="64" t="str">
        <x:v>Partial - Design/UAT Needed</x:v>
      </x:c>
      <x:c r="H112" s="57" t="str">
        <x:v>Finance posting/audit diagnostics exist; external interface operational model remains to be built.</x:v>
      </x:c>
      <x:c r="I112" s="57" t="str">
        <x:v>IT, module owners</x:v>
      </x:c>
      <x:c r="J112" s="68" t="str">
        <x:v>High</x:v>
      </x:c>
    </x:row>
    <x:row r="113" ht="26.399999618530273" hidden="0" customHeight="1">
      <x:c r="A113" s="56" t="str">
        <x:v>SRS-MIG-001</x:v>
      </x:c>
      <x:c r="B113" s="57" t="str">
        <x:v>Finance Software Requirement (SRS), client update</x:v>
      </x:c>
      <x:c r="C113" s="57" t="str">
        <x:v>Data migration</x:v>
      </x:c>
      <x:c r="D113" s="57" t="str">
        <x:v>Cleansing/migration of GL, masters, budgets, AP, AR, assets, and historical reference data.</x:v>
      </x:c>
      <x:c r="E113" s="57" t="str">
        <x:v>Expanded migration scope</x:v>
      </x:c>
      <x:c r="F113" s="57" t="str">
        <x:v>Akwasi Adu-Kyeremeh</x:v>
      </x:c>
      <x:c r="G113" s="64" t="str">
        <x:v>Partial - Design/UAT Needed</x:v>
      </x:c>
      <x:c r="H113" s="57" t="str">
        <x:v>Controlled GL opening balances and diagnostics are implemented. Source-level AP/AR/asset openings remain FIN-LIM-0048 when required.</x:v>
      </x:c>
      <x:c r="I113" s="57" t="str">
        <x:v>FIN-LIM-0017, FIN-LIM-0048; Accounts/Data owners</x:v>
      </x:c>
      <x:c r="J113" s="66" t="str">
        <x:v>Critical</x:v>
      </x:c>
    </x:row>
    <x:row r="114" ht="26.399999618530273" hidden="0" customHeight="1">
      <x:c r="A114" s="56" t="str">
        <x:v>SRS-MIG-002</x:v>
      </x:c>
      <x:c r="B114" s="57" t="str">
        <x:v>Finance Software Requirement (SRS), client update</x:v>
      </x:c>
      <x:c r="C114" s="57" t="str">
        <x:v>Data migration</x:v>
      </x:c>
      <x:c r="D114" s="57" t="str">
        <x:v>Master-data governance for finance and operational masters.</x:v>
      </x:c>
      <x:c r="E114" s="57" t="str">
        <x:v>New explicit requirement</x:v>
      </x:c>
      <x:c r="F114" s="57" t="str">
        <x:v>Akwasi Adu-Kyeremeh</x:v>
      </x:c>
      <x:c r="G114" s="64" t="str">
        <x:v>Partial - Design/UAT Needed</x:v>
      </x:c>
      <x:c r="H114" s="57" t="str">
        <x:v>Finance master data exists; cross-module ownership and approvals need governance design.</x:v>
      </x:c>
      <x:c r="I114" s="57" t="str">
        <x:v>System Admin; module owners</x:v>
      </x:c>
      <x:c r="J114" s="68" t="str">
        <x:v>High</x:v>
      </x:c>
    </x:row>
    <x:row r="115" ht="26.399999618530273" hidden="0" customHeight="1">
      <x:c r="A115" s="56" t="str">
        <x:v>SRS-MIG-003</x:v>
      </x:c>
      <x:c r="B115" s="57" t="str">
        <x:v>Finance Software Requirement (SRS), client update</x:v>
      </x:c>
      <x:c r="C115" s="57" t="str">
        <x:v>Data migration</x:v>
      </x:c>
      <x:c r="D115" s="57" t="str">
        <x:v>Migration validation for completeness, duplicates, coding, balances, and reconciliation.</x:v>
      </x:c>
      <x:c r="E115" s="57" t="str">
        <x:v>Expanded control</x:v>
      </x:c>
      <x:c r="F115" s="57" t="str">
        <x:v>Akwasi Adu-Kyeremeh</x:v>
      </x:c>
      <x:c r="G115" s="64" t="str">
        <x:v>Partial - Design/UAT Needed</x:v>
      </x:c>
      <x:c r="H115" s="57" t="str">
        <x:v>Final sign-off pack is available but needs representative accountant-reviewed UAT evidence.</x:v>
      </x:c>
      <x:c r="I115" s="57" t="str">
        <x:v>FIN-LIM-0017; Accounts</x:v>
      </x:c>
      <x:c r="J115" s="66" t="str">
        <x:v>Critical</x:v>
      </x:c>
    </x:row>
    <x:row r="116" ht="26.399999618530273" hidden="0" customHeight="1">
      <x:c r="A116" s="56" t="str">
        <x:v>SRS-MIG-004</x:v>
      </x:c>
      <x:c r="B116" s="57" t="str">
        <x:v>Finance Software Requirement (SRS), client update</x:v>
      </x:c>
      <x:c r="C116" s="57" t="str">
        <x:v>Data migration</x:v>
      </x:c>
      <x:c r="D116" s="57" t="str">
        <x:v>Migration reconciliation reports to legacy balances.</x:v>
      </x:c>
      <x:c r="E116" s="57" t="str">
        <x:v>Expanded scope</x:v>
      </x:c>
      <x:c r="F116" s="57" t="str">
        <x:v>Akwasi Adu-Kyeremeh</x:v>
      </x:c>
      <x:c r="G116" s="64" t="str">
        <x:v>Partial - Design/UAT Needed</x:v>
      </x:c>
      <x:c r="H116" s="57" t="str">
        <x:v>Sign-off reports exist; actual legacy source extracts/cutover data are outstanding.</x:v>
      </x:c>
      <x:c r="I116" s="57" t="str">
        <x:v>Accounts, PMS, Navision owners</x:v>
      </x:c>
      <x:c r="J116" s="66" t="str">
        <x:v>Critical</x:v>
      </x:c>
    </x:row>
    <x:row r="117" ht="26.399999618530273" hidden="0" customHeight="1">
      <x:c r="A117" s="56" t="str">
        <x:v>SRS-MIG-005</x:v>
      </x:c>
      <x:c r="B117" s="57" t="str">
        <x:v>Finance Software Requirement (SRS), client update</x:v>
      </x:c>
      <x:c r="C117" s="57" t="str">
        <x:v>Data migration</x:v>
      </x:c>
      <x:c r="D117" s="57" t="str">
        <x:v>Migration logs, exceptions, approvals, and correction history.</x:v>
      </x:c>
      <x:c r="E117" s="57" t="str">
        <x:v>Expanded scope</x:v>
      </x:c>
      <x:c r="F117" s="57" t="str">
        <x:v>Akwasi Adu-Kyeremeh</x:v>
      </x:c>
      <x:c r="G117" s="64" t="str">
        <x:v>Partial - Design/UAT Needed</x:v>
      </x:c>
      <x:c r="H117" s="57" t="str">
        <x:v>Sign-off run/audit foundation exists; actual migration execution is not in scope.</x:v>
      </x:c>
      <x:c r="I117" s="57" t="str">
        <x:v>FIN-LIM-0017; Data Migration</x:v>
      </x:c>
      <x:c r="J117" s="68" t="str">
        <x:v>High</x:v>
      </x:c>
    </x:row>
    <x:row r="118" ht="26.399999618530273" hidden="0" customHeight="1">
      <x:c r="A118" s="56" t="str">
        <x:v>SRS-MIG-006</x:v>
      </x:c>
      <x:c r="B118" s="57" t="str">
        <x:v>Finance Software Requirement (SRS), client update</x:v>
      </x:c>
      <x:c r="C118" s="57" t="str">
        <x:v>Data migration</x:v>
      </x:c>
      <x:c r="D118" s="57" t="str">
        <x:v>Cut-off date, historical years, and Navision transition decision.</x:v>
      </x:c>
      <x:c r="E118" s="57" t="str">
        <x:v>New explicit clarification</x:v>
      </x:c>
      <x:c r="F118" s="57" t="str">
        <x:v>Akwasi Adu-Kyeremeh</x:v>
      </x:c>
      <x:c r="G118" s="71" t="str">
        <x:v>Blocked - Dependency</x:v>
      </x:c>
      <x:c r="H118" s="57" t="str">
        <x:v>Client decision required before representative migration/sign-off.</x:v>
      </x:c>
      <x:c r="I118" s="57" t="str">
        <x:v>Management/Accounts</x:v>
      </x:c>
      <x:c r="J118" s="66" t="str">
        <x:v>Critical</x:v>
      </x:c>
    </x:row>
    <x:row r="119" ht="26.399999618530273" hidden="0" customHeight="1">
      <x:c r="A119" s="56" t="str">
        <x:v>FAR-001</x:v>
      </x:c>
      <x:c r="B119" s="57" t="str">
        <x:v>Other finance Modules Software Requirement (SRS), client update</x:v>
      </x:c>
      <x:c r="C119" s="57" t="str">
        <x:v>Fixed assets</x:v>
      </x:c>
      <x:c r="D119" s="57" t="str">
        <x:v>Populate fixed-asset schedules into the fixed-asset register.</x:v>
      </x:c>
      <x:c r="E119" s="57" t="str">
        <x:v>New/expanded cross-module requirement</x:v>
      </x:c>
      <x:c r="F119" s="57" t="str">
        <x:v>Akwasi Adu-Kyeremeh</x:v>
      </x:c>
      <x:c r="G119" s="64" t="str">
        <x:v>Partial - Design/UAT Needed</x:v>
      </x:c>
      <x:c r="H119" s="57" t="str">
        <x:v>Register exists; source schedules/import evidence must be supplied.</x:v>
      </x:c>
      <x:c r="I119" s="57" t="str">
        <x:v>FIN-LIM-0048; Fixed Asset/Accounts</x:v>
      </x:c>
      <x:c r="J119" s="66" t="str">
        <x:v>Critical</x:v>
      </x:c>
    </x:row>
    <x:row r="120" ht="26.399999618530273" hidden="0" customHeight="1">
      <x:c r="A120" s="56" t="str">
        <x:v>FAR-002</x:v>
      </x:c>
      <x:c r="B120" s="57" t="str">
        <x:v>Other finance Modules Software Requirement (SRS), client update</x:v>
      </x:c>
      <x:c r="C120" s="57" t="str">
        <x:v>Fixed assets</x:v>
      </x:c>
      <x:c r="D120" s="57" t="str">
        <x:v>Asset coding, location, custodian, category, acquisition value, and dates.</x:v>
      </x:c>
      <x:c r="E120" s="57" t="str">
        <x:v>New/expanded cross-module requirement</x:v>
      </x:c>
      <x:c r="F120" s="57" t="str">
        <x:v>Akwasi Adu-Kyeremeh</x:v>
      </x:c>
      <x:c r="G120" s="67" t="str">
        <x:v>Implemented - Pending UAT</x:v>
      </x:c>
      <x:c r="H120" s="57" t="str">
        <x:v>Asset register supports these fields; client data/UAT required.</x:v>
      </x:c>
      <x:c r="I120" s="57" t="str">
        <x:v>Fixed Asset master data</x:v>
      </x:c>
      <x:c r="J120" s="68" t="str">
        <x:v>High</x:v>
      </x:c>
    </x:row>
    <x:row r="121" ht="26.399999618530273" hidden="0" customHeight="1">
      <x:c r="A121" s="56" t="str">
        <x:v>FAR-003</x:v>
      </x:c>
      <x:c r="B121" s="57" t="str">
        <x:v>Other finance Modules Software Requirement (SRS), client update</x:v>
      </x:c>
      <x:c r="C121" s="57" t="str">
        <x:v>Fixed assets</x:v>
      </x:c>
      <x:c r="D121" s="57" t="str">
        <x:v>Stores Supervisor review/approval of fixed-asset entries.</x:v>
      </x:c>
      <x:c r="E121" s="57" t="str">
        <x:v>New/expanded cross-module requirement</x:v>
      </x:c>
      <x:c r="F121" s="57" t="str">
        <x:v>Akwasi Adu-Kyeremeh</x:v>
      </x:c>
      <x:c r="G121" s="71" t="str">
        <x:v>Blocked - Dependency</x:v>
      </x:c>
      <x:c r="H121" s="57" t="str">
        <x:v>Requires Inventory/Stores workflow and client ownership decision.</x:v>
      </x:c>
      <x:c r="I121" s="57" t="str">
        <x:v>Inventory, Fixed Asset, Management</x:v>
      </x:c>
      <x:c r="J121" s="68" t="str">
        <x:v>High</x:v>
      </x:c>
    </x:row>
    <x:row r="122" ht="26.399999618530273" hidden="0" customHeight="1">
      <x:c r="A122" s="56" t="str">
        <x:v>FAR-004</x:v>
      </x:c>
      <x:c r="B122" s="57" t="str">
        <x:v>Other finance Modules Software Requirement (SRS), client update</x:v>
      </x:c>
      <x:c r="C122" s="57" t="str">
        <x:v>Fixed assets</x:v>
      </x:c>
      <x:c r="D122" s="57" t="str">
        <x:v>Asset movements, disposal, verification, and ledger reconciliation.</x:v>
      </x:c>
      <x:c r="E122" s="57" t="str">
        <x:v>New/expanded cross-module requirement</x:v>
      </x:c>
      <x:c r="F122" s="57" t="str">
        <x:v>Akwasi Adu-Kyeremeh</x:v>
      </x:c>
      <x:c r="G122" s="64" t="str">
        <x:v>Partial - Design/UAT Needed</x:v>
      </x:c>
      <x:c r="H122" s="57" t="str">
        <x:v>Movement/disposal/reconciliation exist; verification workflow remains a Finance gap.</x:v>
      </x:c>
      <x:c r="I122" s="57" t="str">
        <x:v>Asset verification backlog</x:v>
      </x:c>
      <x:c r="J122" s="68" t="str">
        <x:v>High</x:v>
      </x:c>
    </x:row>
    <x:row r="123" ht="26.399999618530273" hidden="0" customHeight="1">
      <x:c r="A123" s="56" t="str">
        <x:v>CBK-001</x:v>
      </x:c>
      <x:c r="B123" s="57" t="str">
        <x:v>Other finance Modules Software Requirement (SRS), client update</x:v>
      </x:c>
      <x:c r="C123" s="57" t="str">
        <x:v>Cash and bank</x:v>
      </x:c>
      <x:c r="D123" s="57" t="str">
        <x:v>Receipt rent, regularisation, maintenance, premium, prestige, and related revenue.</x:v>
      </x:c>
      <x:c r="E123" s="57" t="str">
        <x:v>New/expanded cross-module requirement</x:v>
      </x:c>
      <x:c r="F123" s="57" t="str">
        <x:v>Akwasi Adu-Kyeremeh</x:v>
      </x:c>
      <x:c r="G123" s="71" t="str">
        <x:v>Blocked - Dependency</x:v>
      </x:c>
      <x:c r="H123" s="57" t="str">
        <x:v>Payment capture exists; revenue-stream and property validation depend on Revenue/PMS.</x:v>
      </x:c>
      <x:c r="I123" s="57" t="str">
        <x:v>Revenue, PMS</x:v>
      </x:c>
      <x:c r="J123" s="68" t="str">
        <x:v>High</x:v>
      </x:c>
    </x:row>
    <x:row r="124" ht="26.399999618530273" hidden="0" customHeight="1">
      <x:c r="A124" s="56" t="str">
        <x:v>CBK-002</x:v>
      </x:c>
      <x:c r="B124" s="57" t="str">
        <x:v>Other finance Modules Software Requirement (SRS), client update</x:v>
      </x:c>
      <x:c r="C124" s="57" t="str">
        <x:v>Cash and bank</x:v>
      </x:c>
      <x:c r="D124" s="57" t="str">
        <x:v>Validate proposal letters and bills before receipt issue.</x:v>
      </x:c>
      <x:c r="E124" s="57" t="str">
        <x:v>New/expanded cross-module requirement</x:v>
      </x:c>
      <x:c r="F124" s="57" t="str">
        <x:v>Akwasi Adu-Kyeremeh</x:v>
      </x:c>
      <x:c r="G124" s="71" t="str">
        <x:v>Blocked - Dependency</x:v>
      </x:c>
      <x:c r="H124" s="57" t="str">
        <x:v>Requires Revenue/PMS source verification.</x:v>
      </x:c>
      <x:c r="I124" s="57" t="str">
        <x:v>Revenue, PMS</x:v>
      </x:c>
      <x:c r="J124" s="68" t="str">
        <x:v>High</x:v>
      </x:c>
    </x:row>
    <x:row r="125" ht="26.399999618530273" hidden="0" customHeight="1">
      <x:c r="A125" s="56" t="str">
        <x:v>CBK-003</x:v>
      </x:c>
      <x:c r="B125" s="57" t="str">
        <x:v>Other finance Modules Software Requirement (SRS), client update</x:v>
      </x:c>
      <x:c r="C125" s="57" t="str">
        <x:v>Cash and bank</x:v>
      </x:c>
      <x:c r="D125" s="57" t="str">
        <x:v>Cash, cheque, bank transfer, mobile money, and POS channels.</x:v>
      </x:c>
      <x:c r="E125" s="57" t="str">
        <x:v>New/expanded cross-module requirement</x:v>
      </x:c>
      <x:c r="F125" s="57" t="str">
        <x:v>Akwasi Adu-Kyeremeh</x:v>
      </x:c>
      <x:c r="G125" s="64" t="str">
        <x:v>Partial - Design/UAT Needed</x:v>
      </x:c>
      <x:c r="H125" s="57" t="str">
        <x:v>Cash/cheque/bank foundations exist; mobile money/POS interfaces require provider scope.</x:v>
      </x:c>
      <x:c r="I125" s="57" t="str">
        <x:v>IT, providers</x:v>
      </x:c>
      <x:c r="J125" s="68" t="str">
        <x:v>High</x:v>
      </x:c>
    </x:row>
    <x:row r="126" ht="26.399999618530273" hidden="0" customHeight="1">
      <x:c r="A126" s="56" t="str">
        <x:v>CBK-004</x:v>
      </x:c>
      <x:c r="B126" s="57" t="str">
        <x:v>Other finance Modules Software Requirement (SRS), client update</x:v>
      </x:c>
      <x:c r="C126" s="57" t="str">
        <x:v>Cash and bank</x:v>
      </x:c>
      <x:c r="D126" s="57" t="str">
        <x:v>Daily, weekly, and monthly cashier reports.</x:v>
      </x:c>
      <x:c r="E126" s="57" t="str">
        <x:v>New/expanded cross-module requirement</x:v>
      </x:c>
      <x:c r="F126" s="57" t="str">
        <x:v>Akwasi Adu-Kyeremeh</x:v>
      </x:c>
      <x:c r="G126" s="64" t="str">
        <x:v>Partial - Design/UAT Needed</x:v>
      </x:c>
      <x:c r="H126" s="57" t="str">
        <x:v>Core cash/bank reporting exists; final cashier report definition needs UAT.</x:v>
      </x:c>
      <x:c r="I126" s="57" t="str">
        <x:v>Accounts/Revenue</x:v>
      </x:c>
      <x:c r="J126" s="70" t="str">
        <x:v>Medium</x:v>
      </x:c>
    </x:row>
    <x:row r="127" ht="26.399999618530273" hidden="0" customHeight="1">
      <x:c r="A127" s="56" t="str">
        <x:v>CBK-005</x:v>
      </x:c>
      <x:c r="B127" s="57" t="str">
        <x:v>Other finance Modules Software Requirement (SRS), client update</x:v>
      </x:c>
      <x:c r="C127" s="57" t="str">
        <x:v>Cash and bank</x:v>
      </x:c>
      <x:c r="D127" s="57" t="str">
        <x:v>Cashier reconciliation before supervisor approval.</x:v>
      </x:c>
      <x:c r="E127" s="57" t="str">
        <x:v>New/expanded cross-module requirement</x:v>
      </x:c>
      <x:c r="F127" s="57" t="str">
        <x:v>Akwasi Adu-Kyeremeh</x:v>
      </x:c>
      <x:c r="G127" s="64" t="str">
        <x:v>Partial - Design/UAT Needed</x:v>
      </x:c>
      <x:c r="H127" s="57" t="str">
        <x:v>Reconciliation workflow exists; cashier operating process must be configured/UAT tested.</x:v>
      </x:c>
      <x:c r="I127" s="57" t="str">
        <x:v>Accounts/Revenue</x:v>
      </x:c>
      <x:c r="J127" s="68" t="str">
        <x:v>High</x:v>
      </x:c>
    </x:row>
    <x:row r="128" ht="26.399999618530273" hidden="0" customHeight="1">
      <x:c r="A128" s="56" t="str">
        <x:v>CBK-006</x:v>
      </x:c>
      <x:c r="B128" s="57" t="str">
        <x:v>Other finance Modules Software Requirement (SRS), client update</x:v>
      </x:c>
      <x:c r="C128" s="57" t="str">
        <x:v>Cash and bank</x:v>
      </x:c>
      <x:c r="D128" s="57" t="str">
        <x:v>Manual receipts linked to customer records and reconciled to PMS/ledger.</x:v>
      </x:c>
      <x:c r="E128" s="57" t="str">
        <x:v>New/expanded cross-module requirement</x:v>
      </x:c>
      <x:c r="F128" s="57" t="str">
        <x:v>Akwasi Adu-Kyeremeh</x:v>
      </x:c>
      <x:c r="G128" s="71" t="str">
        <x:v>Blocked - Dependency</x:v>
      </x:c>
      <x:c r="H128" s="57" t="str">
        <x:v>AR receipts exist; customer/property/PMS interface needs design.</x:v>
      </x:c>
      <x:c r="I128" s="57" t="str">
        <x:v>PMS, Revenue</x:v>
      </x:c>
      <x:c r="J128" s="68" t="str">
        <x:v>High</x:v>
      </x:c>
    </x:row>
    <x:row r="129" ht="26.399999618530273" hidden="0" customHeight="1">
      <x:c r="A129" s="56" t="str">
        <x:v>CBK-007</x:v>
      </x:c>
      <x:c r="B129" s="57" t="str">
        <x:v>Other finance Modules Software Requirement (SRS), client update</x:v>
      </x:c>
      <x:c r="C129" s="57" t="str">
        <x:v>Cash and bank</x:v>
      </x:c>
      <x:c r="D129" s="57" t="str">
        <x:v>Bank lodgement, transfer reports, roving cashier deposits, and GL posting.</x:v>
      </x:c>
      <x:c r="E129" s="57" t="str">
        <x:v>New/expanded cross-module requirement</x:v>
      </x:c>
      <x:c r="F129" s="57" t="str">
        <x:v>Akwasi Adu-Kyeremeh</x:v>
      </x:c>
      <x:c r="G129" s="64" t="str">
        <x:v>Partial - Design/UAT Needed</x:v>
      </x:c>
      <x:c r="H129" s="57" t="str">
        <x:v>Bank transfer posting exists; roving-cashier/lodgement process requires design/UAT.</x:v>
      </x:c>
      <x:c r="I129" s="57" t="str">
        <x:v>Accounts/Revenue</x:v>
      </x:c>
      <x:c r="J129" s="68" t="str">
        <x:v>High</x:v>
      </x:c>
    </x:row>
    <x:row r="130" ht="26.399999618530273" hidden="0" customHeight="1">
      <x:c r="A130" s="56" t="str">
        <x:v>CBK-008</x:v>
      </x:c>
      <x:c r="B130" s="57" t="str">
        <x:v>Other finance Modules Software Requirement (SRS), client update</x:v>
      </x:c>
      <x:c r="C130" s="57" t="str">
        <x:v>Cash and bank</x:v>
      </x:c>
      <x:c r="D130" s="57" t="str">
        <x:v>Reconcile cashbook, bank, PMS, and Navision/ERP ledger.</x:v>
      </x:c>
      <x:c r="E130" s="57" t="str">
        <x:v>New/expanded cross-module requirement</x:v>
      </x:c>
      <x:c r="F130" s="57" t="str">
        <x:v>Akwasi Adu-Kyeremeh</x:v>
      </x:c>
      <x:c r="G130" s="71" t="str">
        <x:v>Blocked - Dependency</x:v>
      </x:c>
      <x:c r="H130" s="57" t="str">
        <x:v>Finance reconciliation exists; PMS/Navision data contract is outstanding.</x:v>
      </x:c>
      <x:c r="I130" s="57" t="str">
        <x:v>PMS, Navision, IT</x:v>
      </x:c>
      <x:c r="J130" s="66" t="str">
        <x:v>Critical</x:v>
      </x:c>
    </x:row>
    <x:row r="131" ht="26.399999618530273" hidden="0" customHeight="1">
      <x:c r="A131" s="56" t="str">
        <x:v>EXP-001</x:v>
      </x:c>
      <x:c r="B131" s="57" t="str">
        <x:v>Other finance Modules Software Requirement (SRS), client update</x:v>
      </x:c>
      <x:c r="C131" s="57" t="str">
        <x:v>Accounts payable</x:v>
      </x:c>
      <x:c r="D131" s="57" t="str">
        <x:v>Supplier/staff payments, refunds, imprests, loans, allowances, and expenditure.</x:v>
      </x:c>
      <x:c r="E131" s="57" t="str">
        <x:v>New/expanded cross-module requirement</x:v>
      </x:c>
      <x:c r="F131" s="57" t="str">
        <x:v>Akwasi Adu-Kyeremeh</x:v>
      </x:c>
      <x:c r="G131" s="64" t="str">
        <x:v>Partial - Design/UAT Needed</x:v>
      </x:c>
      <x:c r="H131" s="57" t="str">
        <x:v>Supplier payment foundation exists; staff/refund/imprest/loan scope needs detailed process design.</x:v>
      </x:c>
      <x:c r="I131" s="57" t="str">
        <x:v>Payroll, HR, Accounts</x:v>
      </x:c>
      <x:c r="J131" s="68" t="str">
        <x:v>High</x:v>
      </x:c>
    </x:row>
    <x:row r="132" ht="26.399999618530273" hidden="0" customHeight="1">
      <x:c r="A132" s="56" t="str">
        <x:v>EXP-002</x:v>
      </x:c>
      <x:c r="B132" s="57" t="str">
        <x:v>Other finance Modules Software Requirement (SRS), client update</x:v>
      </x:c>
      <x:c r="C132" s="57" t="str">
        <x:v>Accounts payable</x:v>
      </x:c>
      <x:c r="D132" s="57" t="str">
        <x:v>Payment voucher with request, PO, VAT invoice, waybill, evaluation, and inspection documents.</x:v>
      </x:c>
      <x:c r="E132" s="57" t="str">
        <x:v>New/expanded cross-module requirement</x:v>
      </x:c>
      <x:c r="F132" s="57" t="str">
        <x:v>Akwasi Adu-Kyeremeh</x:v>
      </x:c>
      <x:c r="G132" s="64" t="str">
        <x:v>Partial - Design/UAT Needed</x:v>
      </x:c>
      <x:c r="H132" s="57" t="str">
        <x:v>AP documents/three-way match are supported; full document checklist depends on Procurement/Internal Audit.</x:v>
      </x:c>
      <x:c r="I132" s="57" t="str">
        <x:v>Procurement, Internal Audit</x:v>
      </x:c>
      <x:c r="J132" s="68" t="str">
        <x:v>High</x:v>
      </x:c>
    </x:row>
    <x:row r="133" ht="26.399999618530273" hidden="0" customHeight="1">
      <x:c r="A133" s="56" t="str">
        <x:v>EXP-003</x:v>
      </x:c>
      <x:c r="B133" s="57" t="str">
        <x:v>Other finance Modules Software Requirement (SRS), client update</x:v>
      </x:c>
      <x:c r="C133" s="57" t="str">
        <x:v>Accounts payable</x:v>
      </x:c>
      <x:c r="D133" s="57" t="str">
        <x:v>Voucher workflow through expenditure, Internal Audit, payment, and MD signing.</x:v>
      </x:c>
      <x:c r="E133" s="57" t="str">
        <x:v>New/expanded cross-module requirement</x:v>
      </x:c>
      <x:c r="F133" s="57" t="str">
        <x:v>Akwasi Adu-Kyeremeh</x:v>
      </x:c>
      <x:c r="G133" s="64" t="str">
        <x:v>Partial - Design/UAT Needed</x:v>
      </x:c>
      <x:c r="H133" s="57" t="str">
        <x:v>Workflow engine exists; TDC approval roles/thresholds are pending.</x:v>
      </x:c>
      <x:c r="I133" s="57" t="str">
        <x:v>Management, Internal Audit</x:v>
      </x:c>
      <x:c r="J133" s="66" t="str">
        <x:v>Critical</x:v>
      </x:c>
    </x:row>
    <x:row r="134" ht="26.399999618530273" hidden="0" customHeight="1">
      <x:c r="A134" s="56" t="str">
        <x:v>EXP-004</x:v>
      </x:c>
      <x:c r="B134" s="57" t="str">
        <x:v>Other finance Modules Software Requirement (SRS), client update</x:v>
      </x:c>
      <x:c r="C134" s="57" t="str">
        <x:v>Accounts payable</x:v>
      </x:c>
      <x:c r="D134" s="57" t="str">
        <x:v>Approval status, documents, audit trail, payment data, and ledger reference.</x:v>
      </x:c>
      <x:c r="E134" s="57" t="str">
        <x:v>New/expanded cross-module requirement</x:v>
      </x:c>
      <x:c r="F134" s="57" t="str">
        <x:v>Akwasi Adu-Kyeremeh</x:v>
      </x:c>
      <x:c r="G134" s="67" t="str">
        <x:v>Implemented - Pending UAT</x:v>
      </x:c>
      <x:c r="H134" s="57" t="str">
        <x:v>Posting events/audit links exist; operational UAT needed.</x:v>
      </x:c>
      <x:c r="I134" s="57" t="str">
        <x:v>UAT</x:v>
      </x:c>
      <x:c r="J134" s="68" t="str">
        <x:v>High</x:v>
      </x:c>
    </x:row>
    <x:row r="135" ht="26.399999618530273" hidden="0" customHeight="1">
      <x:c r="A135" s="56" t="str">
        <x:v>PAY-001</x:v>
      </x:c>
      <x:c r="B135" s="57" t="str">
        <x:v>Other finance Modules Software Requirement (SRS), client update</x:v>
      </x:c>
      <x:c r="C135" s="57" t="str">
        <x:v>Finance interface</x:v>
      </x:c>
      <x:c r="D135" s="57" t="str">
        <x:v>Employee payroll records by staff category.</x:v>
      </x:c>
      <x:c r="E135" s="57" t="str">
        <x:v>New/expanded cross-module requirement</x:v>
      </x:c>
      <x:c r="F135" s="57" t="str">
        <x:v>Interface dependency</x:v>
      </x:c>
      <x:c r="G135" s="72" t="str">
        <x:v>Not Finance Owned - Interface</x:v>
      </x:c>
      <x:c r="H135" s="57" t="str">
        <x:v>Payroll is not Finance-owned; Finance requires the resulting control-account/journal interface.</x:v>
      </x:c>
      <x:c r="I135" s="57" t="str">
        <x:v>Payroll owner</x:v>
      </x:c>
      <x:c r="J135" s="70" t="str">
        <x:v>Medium</x:v>
      </x:c>
    </x:row>
    <x:row r="136" ht="26.399999618530273" hidden="0" customHeight="1">
      <x:c r="A136" s="56" t="str">
        <x:v>PAY-002</x:v>
      </x:c>
      <x:c r="B136" s="57" t="str">
        <x:v>Other finance Modules Software Requirement (SRS), client update</x:v>
      </x:c>
      <x:c r="C136" s="57" t="str">
        <x:v>Finance interface</x:v>
      </x:c>
      <x:c r="D136" s="57" t="str">
        <x:v>Approved payroll changes routed to Finance/Payroll Supervisor.</x:v>
      </x:c>
      <x:c r="E136" s="57" t="str">
        <x:v>New/expanded cross-module requirement</x:v>
      </x:c>
      <x:c r="F136" s="57" t="str">
        <x:v>Interface dependency</x:v>
      </x:c>
      <x:c r="G136" s="72" t="str">
        <x:v>Not Finance Owned - Interface</x:v>
      </x:c>
      <x:c r="H136" s="57" t="str">
        <x:v>Finance dependency only.</x:v>
      </x:c>
      <x:c r="I136" s="57" t="str">
        <x:v>Payroll, HR</x:v>
      </x:c>
      <x:c r="J136" s="70" t="str">
        <x:v>Medium</x:v>
      </x:c>
    </x:row>
    <x:row r="137" ht="26.399999618530273" hidden="0" customHeight="1">
      <x:c r="A137" s="56" t="str">
        <x:v>PAY-003</x:v>
      </x:c>
      <x:c r="B137" s="57" t="str">
        <x:v>Other finance Modules Software Requirement (SRS), client update</x:v>
      </x:c>
      <x:c r="C137" s="57" t="str">
        <x:v>Finance interface</x:v>
      </x:c>
      <x:c r="D137" s="57" t="str">
        <x:v>Payroll computation for earnings, tax, loans, and deductions.</x:v>
      </x:c>
      <x:c r="E137" s="57" t="str">
        <x:v>New/expanded cross-module requirement</x:v>
      </x:c>
      <x:c r="F137" s="57" t="str">
        <x:v>Interface dependency</x:v>
      </x:c>
      <x:c r="G137" s="72" t="str">
        <x:v>Not Finance Owned - Interface</x:v>
      </x:c>
      <x:c r="H137" s="57" t="str">
        <x:v>Finance needs confirmed journal/control-account outputs, not ownership of payroll calculation.</x:v>
      </x:c>
      <x:c r="I137" s="57" t="str">
        <x:v>Payroll, HR</x:v>
      </x:c>
      <x:c r="J137" s="68" t="str">
        <x:v>High</x:v>
      </x:c>
    </x:row>
    <x:row r="138" ht="26.399999618530273" hidden="0" customHeight="1">
      <x:c r="A138" s="56" t="str">
        <x:v>PAY-004</x:v>
      </x:c>
      <x:c r="B138" s="57" t="str">
        <x:v>Other finance Modules Software Requirement (SRS), client update</x:v>
      </x:c>
      <x:c r="C138" s="57" t="str">
        <x:v>Finance interface</x:v>
      </x:c>
      <x:c r="D138" s="57" t="str">
        <x:v>Payroll journals posted to GL.</x:v>
      </x:c>
      <x:c r="E138" s="57" t="str">
        <x:v>New/expanded cross-module requirement</x:v>
      </x:c>
      <x:c r="F138" s="57" t="str">
        <x:v>Interface dependency</x:v>
      </x:c>
      <x:c r="G138" s="71" t="str">
        <x:v>Blocked - Dependency</x:v>
      </x:c>
      <x:c r="H138" s="57" t="str">
        <x:v>Requires defined, approved payroll-to-GL import/posting contract.</x:v>
      </x:c>
      <x:c r="I138" s="57" t="str">
        <x:v>Payroll, IT, Accounts</x:v>
      </x:c>
      <x:c r="J138" s="66" t="str">
        <x:v>Critical</x:v>
      </x:c>
    </x:row>
    <x:row r="139" ht="26.399999618530273" hidden="0" customHeight="1">
      <x:c r="A139" s="56" t="str">
        <x:v>PAY-005</x:v>
      </x:c>
      <x:c r="B139" s="57" t="str">
        <x:v>Other finance Modules Software Requirement (SRS), client update</x:v>
      </x:c>
      <x:c r="C139" s="57" t="str">
        <x:v>Finance interface</x:v>
      </x:c>
      <x:c r="D139" s="57" t="str">
        <x:v>Payroll reports and payment schedules.</x:v>
      </x:c>
      <x:c r="E139" s="57" t="str">
        <x:v>New/expanded cross-module requirement</x:v>
      </x:c>
      <x:c r="F139" s="57" t="str">
        <x:v>Interface dependency</x:v>
      </x:c>
      <x:c r="G139" s="72" t="str">
        <x:v>Not Finance Owned - Interface</x:v>
      </x:c>
      <x:c r="H139" s="57" t="str">
        <x:v>Payroll-owned; Finance receives reporting/journal interface as agreed.</x:v>
      </x:c>
      <x:c r="I139" s="57" t="str">
        <x:v>Payroll owner</x:v>
      </x:c>
      <x:c r="J139" s="70" t="str">
        <x:v>Medium</x:v>
      </x:c>
    </x:row>
    <x:row r="140" ht="26.399999618530273" hidden="0" customHeight="1">
      <x:c r="A140" s="56" t="str">
        <x:v>REV/BIL</x:v>
      </x:c>
      <x:c r="B140" s="57" t="str">
        <x:v>Other finance Modules Software Requirement (SRS), client update</x:v>
      </x:c>
      <x:c r="C140" s="57" t="str">
        <x:v>Finance interface</x:v>
      </x:c>
      <x:c r="D140" s="57" t="str">
        <x:v>Property/revenue account, billing, amendment, refund, and invoice requirements.</x:v>
      </x:c>
      <x:c r="E140" s="57" t="str">
        <x:v>New/expanded cross-module requirement</x:v>
      </x:c>
      <x:c r="F140" s="57" t="str">
        <x:v>Interface dependency</x:v>
      </x:c>
      <x:c r="G140" s="71" t="str">
        <x:v>Blocked - Dependency</x:v>
      </x:c>
      <x:c r="H140" s="57" t="str">
        <x:v>Finance supplies AR/control posting interface; Property, Revenue, Estates, MIS, and PMS own operational source records.</x:v>
      </x:c>
      <x:c r="I140" s="57" t="str">
        <x:v>Property, Revenue, Estates, MIS, PMS</x:v>
      </x:c>
      <x:c r="J140" s="66" t="str">
        <x:v>Critical</x:v>
      </x:c>
    </x:row>
    <x:row r="141" ht="26.399999618530273" hidden="0" customHeight="1">
      <x:c r="A141" s="56" t="str">
        <x:v>INV</x:v>
      </x:c>
      <x:c r="B141" s="57" t="str">
        <x:v>Other finance Modules Software Requirement (SRS), client update</x:v>
      </x:c>
      <x:c r="C141" s="57" t="str">
        <x:v>Finance interface</x:v>
      </x:c>
      <x:c r="D141" s="57" t="str">
        <x:v>Stores, GRN, stock issues, stock journals, and stock reconciliation requirements.</x:v>
      </x:c>
      <x:c r="E141" s="57" t="str">
        <x:v>New/expanded cross-module requirement</x:v>
      </x:c>
      <x:c r="F141" s="57" t="str">
        <x:v>Interface dependency</x:v>
      </x:c>
      <x:c r="G141" s="71" t="str">
        <x:v>Blocked - Dependency</x:v>
      </x:c>
      <x:c r="H141" s="57" t="str">
        <x:v>Finance consumes controlled inventory/procurement source events; Inventory/Procurement own operational workflow.</x:v>
      </x:c>
      <x:c r="I141" s="57" t="str">
        <x:v>Inventory, Procurement</x:v>
      </x:c>
      <x:c r="J141" s="68" t="str">
        <x:v>High</x:v>
      </x:c>
    </x:row>
    <x:row r="142" ht="39.599998474121094" hidden="0" customHeight="1">
      <x:c r="A142" s="56" t="str">
        <x:v>NFR-SEC</x:v>
      </x:c>
      <x:c r="B142" s="57" t="str">
        <x:v>Finance Software Requirement (SRS), client update</x:v>
      </x:c>
      <x:c r="C142" s="57" t="str">
        <x:v>Cross-cutting security</x:v>
      </x:c>
      <x:c r="D142" s="57" t="str">
        <x:v>Role-based access, segregation of duties, authentication, data-scope access, and secure storage.</x:v>
      </x:c>
      <x:c r="E142" s="57" t="str">
        <x:v>New explicit non-functional requirement</x:v>
      </x:c>
      <x:c r="F142" s="57" t="str">
        <x:v>Akwasi Adu-Kyeremeh</x:v>
      </x:c>
      <x:c r="G142" s="64" t="str">
        <x:v>Partial - Design/UAT Needed</x:v>
      </x:c>
      <x:c r="H142" s="57" t="str">
        <x:v>Finance permissions, tenant controls, audit, and high-risk self-approval protection exist. TDC role matrix, platform security, and full SoD model need confirmation.</x:v>
      </x:c>
      <x:c r="I142" s="57" t="str">
        <x:v>FIN-LIM-0014; System Admin</x:v>
      </x:c>
      <x:c r="J142" s="66" t="str">
        <x:v>Critical</x:v>
      </x:c>
    </x:row>
    <x:row r="143" ht="26.399999618530273" hidden="0" customHeight="1">
      <x:c r="A143" s="56" t="str">
        <x:v>NFR-AUD</x:v>
      </x:c>
      <x:c r="B143" s="57" t="str">
        <x:v>Finance Software Requirement (SRS), client update</x:v>
      </x:c>
      <x:c r="C143" s="57" t="str">
        <x:v>Cross-cutting auditability</x:v>
      </x:c>
      <x:c r="D143" s="57" t="str">
        <x:v>Tamper-evident audit records with prior/new values and protected administration.</x:v>
      </x:c>
      <x:c r="E143" s="57" t="str">
        <x:v>New explicit non-functional requirement</x:v>
      </x:c>
      <x:c r="F143" s="57" t="str">
        <x:v>Akwasi Adu-Kyeremeh</x:v>
      </x:c>
      <x:c r="G143" s="64" t="str">
        <x:v>Partial - Design/UAT Needed</x:v>
      </x:c>
      <x:c r="H143" s="57" t="str">
        <x:v>Finance audit events are implemented; platform-wide audit retention/protection and access audit need system-owner validation.</x:v>
      </x:c>
      <x:c r="I143" s="57" t="str">
        <x:v>System Admin, Internal Audit</x:v>
      </x:c>
      <x:c r="J143" s="68" t="str">
        <x:v>High</x:v>
      </x:c>
    </x:row>
    <x:row r="144" ht="26.399999618530273" hidden="0" customHeight="1">
      <x:c r="A144" s="56" t="str">
        <x:v>NFR-PER</x:v>
      </x:c>
      <x:c r="B144" s="57" t="str">
        <x:v>Finance Software Requirement (SRS), client update</x:v>
      </x:c>
      <x:c r="C144" s="57" t="str">
        <x:v>Cross-cutting performance</x:v>
      </x:c>
      <x:c r="D144" s="57" t="str">
        <x:v>Defined response times and close-period processing volume.</x:v>
      </x:c>
      <x:c r="E144" s="57" t="str">
        <x:v>New explicit non-functional requirement</x:v>
      </x:c>
      <x:c r="F144" s="57" t="str">
        <x:v>Akwasi Adu-Kyeremeh</x:v>
      </x:c>
      <x:c r="G144" s="69" t="str">
        <x:v>Gap - Finance</x:v>
      </x:c>
      <x:c r="H144" s="57" t="str">
        <x:v>No TDC performance baselines/load test acceptance criteria supplied.</x:v>
      </x:c>
      <x:c r="I144" s="57" t="str">
        <x:v>IT, Management</x:v>
      </x:c>
      <x:c r="J144" s="68" t="str">
        <x:v>High</x:v>
      </x:c>
    </x:row>
    <x:row r="145" ht="26.399999618530273" hidden="0" customHeight="1">
      <x:c r="A145" s="56" t="str">
        <x:v>NFR-AVL</x:v>
      </x:c>
      <x:c r="B145" s="57" t="str">
        <x:v>Finance Software Requirement (SRS), client update</x:v>
      </x:c>
      <x:c r="C145" s="57" t="str">
        <x:v>Cross-cutting availability</x:v>
      </x:c>
      <x:c r="D145" s="57" t="str">
        <x:v>Availability, maintenance, and recovery targets.</x:v>
      </x:c>
      <x:c r="E145" s="57" t="str">
        <x:v>New explicit non-functional requirement</x:v>
      </x:c>
      <x:c r="F145" s="57" t="str">
        <x:v>Akwasi Adu-Kyeremeh</x:v>
      </x:c>
      <x:c r="G145" s="69" t="str">
        <x:v>Gap - Finance</x:v>
      </x:c>
      <x:c r="H145" s="57" t="str">
        <x:v>Infrastructure SLA/DR targets are outside Finance ownership and not supplied.</x:v>
      </x:c>
      <x:c r="I145" s="57" t="str">
        <x:v>IT, Management</x:v>
      </x:c>
      <x:c r="J145" s="68" t="str">
        <x:v>High</x:v>
      </x:c>
    </x:row>
    <x:row r="146" ht="26.399999618530273" hidden="0" customHeight="1">
      <x:c r="A146" s="56" t="str">
        <x:v>NFR-REL</x:v>
      </x:c>
      <x:c r="B146" s="57" t="str">
        <x:v>Finance Software Requirement (SRS), client update</x:v>
      </x:c>
      <x:c r="C146" s="57" t="str">
        <x:v>Cross-cutting reliability</x:v>
      </x:c>
      <x:c r="D146" s="57" t="str">
        <x:v>No duplicate/missing/unbalanced posting; controlled recovery on failure.</x:v>
      </x:c>
      <x:c r="E146" s="57" t="str">
        <x:v>New explicit non-functional requirement</x:v>
      </x:c>
      <x:c r="F146" s="57" t="str">
        <x:v>Akwasi Adu-Kyeremeh</x:v>
      </x:c>
      <x:c r="G146" s="67" t="str">
        <x:v>Implemented - Pending UAT</x:v>
      </x:c>
      <x:c r="H146" s="57" t="str">
        <x:v>Finance posting engine, idempotency, atomicity, and diagnostics were hardened; integrated scenario UAT is still required.</x:v>
      </x:c>
      <x:c r="I146" s="57" t="str">
        <x:v>UAT</x:v>
      </x:c>
      <x:c r="J146" s="68" t="str">
        <x:v>High</x:v>
      </x:c>
    </x:row>
    <x:row r="147" ht="26.399999618530273" hidden="0" customHeight="1">
      <x:c r="A147" s="56" t="str">
        <x:v>NFR-DAT</x:v>
      </x:c>
      <x:c r="B147" s="57" t="str">
        <x:v>Finance Software Requirement (SRS), client update</x:v>
      </x:c>
      <x:c r="C147" s="57" t="str">
        <x:v>Cross-cutting data integrity</x:v>
      </x:c>
      <x:c r="D147" s="57" t="str">
        <x:v>Mandatory validation, no direct posted edits, referential integrity, and exception reporting.</x:v>
      </x:c>
      <x:c r="E147" s="57" t="str">
        <x:v>New explicit non-functional requirement</x:v>
      </x:c>
      <x:c r="F147" s="57" t="str">
        <x:v>Akwasi Adu-Kyeremeh</x:v>
      </x:c>
      <x:c r="G147" s="64" t="str">
        <x:v>Partial - Design/UAT Needed</x:v>
      </x:c>
      <x:c r="H147" s="57" t="str">
        <x:v>Finance controls are in place; cross-module master/source contracts need UAT and migration evidence.</x:v>
      </x:c>
      <x:c r="I147" s="57" t="str">
        <x:v>Module owners; FIN-LIM-0048</x:v>
      </x:c>
      <x:c r="J147" s="68" t="str">
        <x:v>High</x:v>
      </x:c>
    </x:row>
    <x:row r="148" ht="26.399999618530273" hidden="0" customHeight="1">
      <x:c r="A148" s="56" t="str">
        <x:v>NFR-US</x:v>
      </x:c>
      <x:c r="B148" s="57" t="str">
        <x:v>Finance Software Requirement (SRS), client update</x:v>
      </x:c>
      <x:c r="C148" s="57" t="str">
        <x:v>Cross-cutting usability</x:v>
      </x:c>
      <x:c r="D148" s="57" t="str">
        <x:v>Usable screens, work queues, search, drill-down, and export.</x:v>
      </x:c>
      <x:c r="E148" s="57" t="str">
        <x:v>New explicit non-functional requirement</x:v>
      </x:c>
      <x:c r="F148" s="57" t="str">
        <x:v>Akwasi Adu-Kyeremeh</x:v>
      </x:c>
      <x:c r="G148" s="64" t="str">
        <x:v>Partial - Design/UAT Needed</x:v>
      </x:c>
      <x:c r="H148" s="57" t="str">
        <x:v>Backend Finance foundation is strong; user-facing workflow/dashboards and report experience require UAT/product work.</x:v>
      </x:c>
      <x:c r="I148" s="57" t="str">
        <x:v>Product/UI, Finance UAT</x:v>
      </x:c>
      <x:c r="J148" s="70" t="str">
        <x:v>Medium</x:v>
      </x:c>
    </x:row>
    <x:row r="149" ht="26.399999618530273" hidden="0" customHeight="1">
      <x:c r="A149" s="56" t="str">
        <x:v>NFR-SCA</x:v>
      </x:c>
      <x:c r="B149" s="57" t="str">
        <x:v>Finance Software Requirement (SRS), client update</x:v>
      </x:c>
      <x:c r="C149" s="57" t="str">
        <x:v>Cross-cutting scalability</x:v>
      </x:c>
      <x:c r="D149" s="57" t="str">
        <x:v>Growth in records, users, modules, and workflows.</x:v>
      </x:c>
      <x:c r="E149" s="57" t="str">
        <x:v>New explicit non-functional requirement</x:v>
      </x:c>
      <x:c r="F149" s="57" t="str">
        <x:v>Akwasi Adu-Kyeremeh</x:v>
      </x:c>
      <x:c r="G149" s="64" t="str">
        <x:v>Partial - Design/UAT Needed</x:v>
      </x:c>
      <x:c r="H149" s="57" t="str">
        <x:v>Architecture supports tenant-scoped workflows; capacity requirements need IT validation.</x:v>
      </x:c>
      <x:c r="I149" s="57" t="str">
        <x:v>IT</x:v>
      </x:c>
      <x:c r="J149" s="70" t="str">
        <x:v>Medium</x:v>
      </x:c>
    </x:row>
    <x:row r="150" ht="26.399999618530273" hidden="0" customHeight="1">
      <x:c r="A150" s="56" t="str">
        <x:v>NFR-INT</x:v>
      </x:c>
      <x:c r="B150" s="57" t="str">
        <x:v>Finance Software Requirement (SRS), client update</x:v>
      </x:c>
      <x:c r="C150" s="57" t="str">
        <x:v>Cross-cutting integration quality</x:v>
      </x:c>
      <x:c r="D150" s="57" t="str">
        <x:v>Secure, traceable imports/interfaces with duplicate protection and reconciliation.</x:v>
      </x:c>
      <x:c r="E150" s="57" t="str">
        <x:v>New explicit non-functional requirement</x:v>
      </x:c>
      <x:c r="F150" s="57" t="str">
        <x:v>Akwasi Adu-Kyeremeh</x:v>
      </x:c>
      <x:c r="G150" s="64" t="str">
        <x:v>Partial - Design/UAT Needed</x:v>
      </x:c>
      <x:c r="H150" s="57" t="str">
        <x:v>Finance posting/rebuild controls exist; actual PMS/bank/mobile/GHANEPS interfaces remain dependencies.</x:v>
      </x:c>
      <x:c r="I150" s="57" t="str">
        <x:v>IT, source-system owners</x:v>
      </x:c>
      <x:c r="J150" s="66" t="str">
        <x:v>Critical</x:v>
      </x:c>
    </x:row>
    <x:row r="151" ht="26.399999618530273" hidden="0" customHeight="1">
      <x:c r="A151" s="56" t="str">
        <x:v>NFR-BCK</x:v>
      </x:c>
      <x:c r="B151" s="57" t="str">
        <x:v>Finance Software Requirement (SRS), client update</x:v>
      </x:c>
      <x:c r="C151" s="57" t="str">
        <x:v>Cross-cutting backup/recovery</x:v>
      </x:c>
      <x:c r="D151" s="57" t="str">
        <x:v>Backup and tested recovery of data, configuration, attachments, reports, and audit logs.</x:v>
      </x:c>
      <x:c r="E151" s="57" t="str">
        <x:v>New explicit non-functional requirement</x:v>
      </x:c>
      <x:c r="F151" s="57" t="str">
        <x:v>Akwasi Adu-Kyeremeh</x:v>
      </x:c>
      <x:c r="G151" s="69" t="str">
        <x:v>Gap - Finance</x:v>
      </x:c>
      <x:c r="H151" s="57" t="str">
        <x:v>Infrastructure operation outside Finance module; evidence not supplied.</x:v>
      </x:c>
      <x:c r="I151" s="57" t="str">
        <x:v>IT</x:v>
      </x:c>
      <x:c r="J151" s="68" t="str">
        <x:v>High</x:v>
      </x:c>
    </x:row>
    <x:row r="152" ht="26.399999618530273" hidden="0" customHeight="1">
      <x:c r="A152" s="56" t="str">
        <x:v>NFR-MNT</x:v>
      </x:c>
      <x:c r="B152" s="57" t="str">
        <x:v>Finance Software Requirement (SRS), client update</x:v>
      </x:c>
      <x:c r="C152" s="57" t="str">
        <x:v>Cross-cutting maintainability</x:v>
      </x:c>
      <x:c r="D152" s="57" t="str">
        <x:v>Admin configuration, release/change documentation, and controlled updates.</x:v>
      </x:c>
      <x:c r="E152" s="57" t="str">
        <x:v>New explicit non-functional requirement</x:v>
      </x:c>
      <x:c r="F152" s="57" t="str">
        <x:v>Akwasi Adu-Kyeremeh</x:v>
      </x:c>
      <x:c r="G152" s="64" t="str">
        <x:v>Partial - Design/UAT Needed</x:v>
      </x:c>
      <x:c r="H152" s="57" t="str">
        <x:v>Finance configuration/audit documentation exists; platform change-control process must be confirmed.</x:v>
      </x:c>
      <x:c r="I152" s="57" t="str">
        <x:v>System Admin, IT</x:v>
      </x:c>
      <x:c r="J152" s="70" t="str">
        <x:v>Medium</x:v>
      </x:c>
    </x:row>
    <x:row r="153" ht="26.399999618530273" hidden="0" customHeight="1">
      <x:c r="A153" s="56" t="str">
        <x:v>NFR-CMP</x:v>
      </x:c>
      <x:c r="B153" s="57" t="str">
        <x:v>Finance Software Requirement (SRS), client update</x:v>
      </x:c>
      <x:c r="C153" s="57" t="str">
        <x:v>Cross-cutting compliance</x:v>
      </x:c>
      <x:c r="D153" s="57" t="str">
        <x:v>Policy, procurement, statutory, audit, tax, and financial controls.</x:v>
      </x:c>
      <x:c r="E153" s="57" t="str">
        <x:v>New explicit non-functional requirement</x:v>
      </x:c>
      <x:c r="F153" s="57" t="str">
        <x:v>Akwasi Adu-Kyeremeh</x:v>
      </x:c>
      <x:c r="G153" s="64" t="str">
        <x:v>Partial - Design/UAT Needed</x:v>
      </x:c>
      <x:c r="H153" s="57" t="str">
        <x:v>Ghana tax reporting foundation exists; formal statutory templates/policy mapping require review.</x:v>
      </x:c>
      <x:c r="I153" s="57" t="str">
        <x:v>Accounts, Compliance, Internal Audit</x:v>
      </x:c>
      <x:c r="J153" s="68" t="str">
        <x:v>High</x:v>
      </x:c>
    </x:row>
    <x:row r="154" ht="26.399999618530273" hidden="0" customHeight="1">
      <x:c r="A154" s="56" t="str">
        <x:v>NFR-RPT</x:v>
      </x:c>
      <x:c r="B154" s="57" t="str">
        <x:v>Finance Software Requirement (SRS), client update</x:v>
      </x:c>
      <x:c r="C154" s="57" t="str">
        <x:v>Cross-cutting reporting</x:v>
      </x:c>
      <x:c r="D154" s="57" t="str">
        <x:v>Standard/ad hoc reporting, filters, drill-down, and Excel/PDF export.</x:v>
      </x:c>
      <x:c r="E154" s="57" t="str">
        <x:v>New explicit non-functional requirement</x:v>
      </x:c>
      <x:c r="F154" s="57" t="str">
        <x:v>Akwasi Adu-Kyeremeh</x:v>
      </x:c>
      <x:c r="G154" s="64" t="str">
        <x:v>Partial - Design/UAT Needed</x:v>
      </x:c>
      <x:c r="H154" s="57" t="str">
        <x:v>Core CSV export/report services exist; rich packs, scheduled/ad hoc reports, and full dimensions remain gaps.</x:v>
      </x:c>
      <x:c r="I154" s="57" t="str">
        <x:v>FIN-LIM-0046; Reporting backlog</x:v>
      </x:c>
      <x:c r="J154" s="68" t="str">
        <x:v>High</x:v>
      </x:c>
    </x:row>
    <x:row r="155" ht="26.399999618530273" hidden="0" customHeight="1">
      <x:c r="A155" s="59" t="str">
        <x:v>NFR-SUP</x:v>
      </x:c>
      <x:c r="B155" s="60" t="str">
        <x:v>Finance Software Requirement (SRS), client update</x:v>
      </x:c>
      <x:c r="C155" s="60" t="str">
        <x:v>Cross-cutting support/training</x:v>
      </x:c>
      <x:c r="D155" s="60" t="str">
        <x:v>Training, issue logging, escalation, resolution targets, and verification.</x:v>
      </x:c>
      <x:c r="E155" s="60" t="str">
        <x:v>New explicit non-functional requirement</x:v>
      </x:c>
      <x:c r="F155" s="60" t="str">
        <x:v>Akwasi Adu-Kyeremeh</x:v>
      </x:c>
      <x:c r="G155" s="73" t="str">
        <x:v>Gap - Finance</x:v>
      </x:c>
      <x:c r="H155" s="60" t="str">
        <x:v>Requires project support/training plan and management operating model.</x:v>
      </x:c>
      <x:c r="I155" s="60" t="str">
        <x:v>Management, IT, all module owners</x:v>
      </x:c>
      <x:c r="J155" s="74" t="str">
        <x:v>High</x:v>
      </x:c>
    </x:row>
  </x:sheetData>
  <x:mergeCells>
    <x:mergeCell ref="A1:J1"/>
    <x:mergeCell ref="A2:J2"/>
  </x:mergeCells>
  <x:dataValidations count="2">
    <x:dataValidation type="list" sqref="G5:G155">
      <x:formula1>"Implemented - Pending UAT,Partial - Design/UAT Needed,Gap - Finance,Blocked - Dependency,Not Finance Owned - Interface"</x:formula1>
    </x:dataValidation>
    <x:dataValidation type="list" sqref="J5:J155">
      <x:formula1>"Critical,High,Medium"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8" hidden="0" customWidth="1"/>
    <x:col min="4" max="4" width="34" hidden="0" customWidth="1"/>
    <x:col min="5" max="5" width="30" hidden="0" customWidth="1"/>
    <x:col min="6" max="6" width="28" hidden="0" customWidth="1"/>
    <x:col min="7" max="7" width="12" hidden="0" customWidth="1"/>
    <x:col min="8" max="8" width="24" hidden="0" customWidth="1"/>
    <x:col min="9" max="9" width="55" hidden="0" customWidth="1"/>
  </x:cols>
  <x:sheetData>
    <x:row r="1" ht="19.200000762939453" hidden="0" customHeight="1">
      <x:c r="A1" s="4" t="str">
        <x:v>Finance Issue Log</x:v>
      </x:c>
    </x:row>
    <x:row r="2" ht="15" hidden="0" customHeight="1">
      <x:c r="A2" s="8" t="str">
        <x:v>Operational issue source of truth for management review. All blockers must have an owner, decision, and next action.</x:v>
      </x:c>
    </x:row>
    <x:row r="3"/>
    <x:row r="4" ht="15" hidden="0" customHeight="1">
      <x:c r="A4" s="34" t="str">
        <x:v>Issue ID</x:v>
      </x:c>
      <x:c r="B4" s="34" t="str">
        <x:v>Issue</x:v>
      </x:c>
      <x:c r="C4" s="34" t="str">
        <x:v>Risk / Impact</x:v>
      </x:c>
      <x:c r="D4" s="34" t="str">
        <x:v>SRS / Limitation Reference</x:v>
      </x:c>
      <x:c r="E4" s="34" t="str">
        <x:v>Owner</x:v>
      </x:c>
      <x:c r="F4" s="34" t="str">
        <x:v>Finance Dependency</x:v>
      </x:c>
      <x:c r="G4" s="34" t="str">
        <x:v>Priority</x:v>
      </x:c>
      <x:c r="H4" s="34" t="str">
        <x:v>Status</x:v>
      </x:c>
      <x:c r="I4" s="34" t="str">
        <x:v>Next Action</x:v>
      </x:c>
    </x:row>
    <x:row r="5" ht="26.399999618530273" hidden="0" customHeight="1">
      <x:c r="A5" s="53" t="str">
        <x:v>FIN-ISS-2026-001</x:v>
      </x:c>
      <x:c r="B5" s="54" t="str">
        <x:v>Production cutover/sign-off evidence is not yet available.</x:v>
      </x:c>
      <x:c r="C5" s="54" t="str">
        <x:v>Final migration/sign-off must use approved accountant-reviewed evidence, not demo/synthetic data.</x:v>
      </x:c>
      <x:c r="D5" s="54" t="str">
        <x:v>FIN-LIM-0017; SRS-MIG-003 to 006</x:v>
      </x:c>
      <x:c r="E5" s="54" t="str">
        <x:v>Management / Accounts</x:v>
      </x:c>
      <x:c r="F5" s="54" t="str">
        <x:v>Finance</x:v>
      </x:c>
      <x:c r="G5" s="76" t="str">
        <x:v>Critical</x:v>
      </x:c>
      <x:c r="H5" s="77" t="str">
        <x:v>Blocked - Input Required</x:v>
      </x:c>
      <x:c r="I5" s="55" t="str">
        <x:v>Provide cutover date, period, approved opening TB, reviewer, and evidence acceptance.</x:v>
      </x:c>
    </x:row>
    <x:row r="6" ht="26.399999618530273" hidden="0" customHeight="1">
      <x:c r="A6" s="56" t="str">
        <x:v>FIN-ISS-2026-002</x:v>
      </x:c>
      <x:c r="B6" s="57" t="str">
        <x:v>Source-level AP/AR/fixed-asset opening scope is undecided.</x:v>
      </x:c>
      <x:c r="C6" s="57" t="str">
        <x:v>GL-only opening balances cannot prove aging or asset-register evidence when source-level balances exist.</x:v>
      </x:c>
      <x:c r="D6" s="57" t="str">
        <x:v>FIN-LIM-0048; SRS-MIG-001</x:v>
      </x:c>
      <x:c r="E6" s="57" t="str">
        <x:v>Accounts / Management</x:v>
      </x:c>
      <x:c r="F6" s="57" t="str">
        <x:v>AP, AR, Fixed Asset</x:v>
      </x:c>
      <x:c r="G6" s="79" t="str">
        <x:v>Critical</x:v>
      </x:c>
      <x:c r="H6" s="69" t="str">
        <x:v>Blocked - Input Required</x:v>
      </x:c>
      <x:c r="I6" s="58" t="str">
        <x:v>Declare cutover data shape and approve source-document import strategy or not-applicable decision.</x:v>
      </x:c>
    </x:row>
    <x:row r="7" ht="26.399999618530273" hidden="0" customHeight="1">
      <x:c r="A7" s="56" t="str">
        <x:v>FIN-ISS-2026-003</x:v>
      </x:c>
      <x:c r="B7" s="57" t="str">
        <x:v>PMS system-of-record and interface method are unresolved.</x:v>
      </x:c>
      <x:c r="C7" s="57" t="str">
        <x:v>Billing, receipting, property/debtor data, revenue reconciliation, and AR reporting depend on it.</x:v>
      </x:c>
      <x:c r="D7" s="57" t="str">
        <x:v>FR-AR-001 to 004, 011 to 012; SRS-INT-001</x:v>
      </x:c>
      <x:c r="E7" s="57" t="str">
        <x:v>PMS / Revenue / IT / Management</x:v>
      </x:c>
      <x:c r="F7" s="57" t="str">
        <x:v>Finance AR</x:v>
      </x:c>
      <x:c r="G7" s="79" t="str">
        <x:v>Critical</x:v>
      </x:c>
      <x:c r="H7" s="64" t="str">
        <x:v>Open</x:v>
      </x:c>
      <x:c r="I7" s="58" t="str">
        <x:v>Confirm PMS retain/replace/integrate decision; define source, identifiers, file/API, error/retry, and reconciliation rules.</x:v>
      </x:c>
    </x:row>
    <x:row r="8" ht="39.599998474121094" hidden="0" customHeight="1">
      <x:c r="A8" s="56" t="str">
        <x:v>FIN-ISS-2026-004</x:v>
      </x:c>
      <x:c r="B8" s="57" t="str">
        <x:v>TDC finance approval matrix and role/SoD model are not approved.</x:v>
      </x:c>
      <x:c r="C8" s="57" t="str">
        <x:v>Workflow routes, MD thresholds, journal routing, audit vouching, role conflicts, and access scope cannot be finalized without it.</x:v>
      </x:c>
      <x:c r="D8" s="57" t="str">
        <x:v>FR-GL-005; FR-AP-006 to 010; SRS-CONTROL-001 to 005</x:v>
      </x:c>
      <x:c r="E8" s="57" t="str">
        <x:v>Management / Accounts / Internal Audit</x:v>
      </x:c>
      <x:c r="F8" s="57" t="str">
        <x:v>All Finance workflows</x:v>
      </x:c>
      <x:c r="G8" s="79" t="str">
        <x:v>Critical</x:v>
      </x:c>
      <x:c r="H8" s="69" t="str">
        <x:v>Blocked - Input Required</x:v>
      </x:c>
      <x:c r="I8" s="58" t="str">
        <x:v>Approve transaction thresholds, approvers, separation rules, and delegation policy.</x:v>
      </x:c>
    </x:row>
    <x:row r="9" ht="26.399999618530273" hidden="0" customHeight="1">
      <x:c r="A9" s="56" t="str">
        <x:v>FIN-ISS-2026-005</x:v>
      </x:c>
      <x:c r="B9" s="57" t="str">
        <x:v>Period-close operating model is newly explicit and not fully implemented.</x:v>
      </x:c>
      <x:c r="C9" s="57" t="str">
        <x:v>Close calendar, checklist, dashboard, certification, and unified readiness reporting are not yet delivered.</x:v>
      </x:c>
      <x:c r="D9" s="57" t="str">
        <x:v>FR-PC-001 to 003, 006 to 008</x:v>
      </x:c>
      <x:c r="E9" s="57" t="str">
        <x:v>Akwasi Adu-Kyeremeh</x:v>
      </x:c>
      <x:c r="F9" s="57" t="str">
        <x:v>Accounts / all modules</x:v>
      </x:c>
      <x:c r="G9" s="80" t="str">
        <x:v>High</x:v>
      </x:c>
      <x:c r="H9" s="64" t="str">
        <x:v>Open</x:v>
      </x:c>
      <x:c r="I9" s="58" t="str">
        <x:v>Agree close process and prioritise a targeted period-close batch after design confirmation.</x:v>
      </x:c>
    </x:row>
    <x:row r="10" ht="39.599998474121094" hidden="0" customHeight="1">
      <x:c r="A10" s="56" t="str">
        <x:v>FIN-ISS-2026-006</x:v>
      </x:c>
      <x:c r="B10" s="57" t="str">
        <x:v>Posted reversal/correction coverage remains incomplete.</x:v>
      </x:c>
      <x:c r="C10" s="57" t="str">
        <x:v>Direct edits are blocked, but AP payment, AR receipt, cash/bank, and general journal correction workflows are not all complete.</x:v>
      </x:c>
      <x:c r="D10" s="57" t="str">
        <x:v>FIN-LIM-0009, FIN-LIM-0010, FIN-LIM-0011, FIN-LIM-0030</x:v>
      </x:c>
      <x:c r="E10" s="57" t="str">
        <x:v>Akwasi Adu-Kyeremeh</x:v>
      </x:c>
      <x:c r="F10" s="57" t="str">
        <x:v>Accounts / Cash and Bank</x:v>
      </x:c>
      <x:c r="G10" s="79" t="str">
        <x:v>Critical</x:v>
      </x:c>
      <x:c r="H10" s="64" t="str">
        <x:v>Open</x:v>
      </x:c>
      <x:c r="I10" s="58" t="str">
        <x:v>Approve correction policy and prioritise controlled reversal batches.</x:v>
      </x:c>
    </x:row>
    <x:row r="11" ht="39.599998474121094" hidden="0" customHeight="1">
      <x:c r="A11" s="56" t="str">
        <x:v>FIN-ISS-2026-007</x:v>
      </x:c>
      <x:c r="B11" s="57" t="str">
        <x:v>Bank/mobile-money interface and statement formats are undefined.</x:v>
      </x:c>
      <x:c r="C11" s="57" t="str">
        <x:v>Bank import, payment integration, daily position, mobile-money, and reconciliation evidence cannot be completed.</x:v>
      </x:c>
      <x:c r="D11" s="57" t="str">
        <x:v>FR-CB-003, 007 to 011; SRS-INT-002 to 003</x:v>
      </x:c>
      <x:c r="E11" s="57" t="str">
        <x:v>IT / Banks / Revenue</x:v>
      </x:c>
      <x:c r="F11" s="57" t="str">
        <x:v>Cash and Bank</x:v>
      </x:c>
      <x:c r="G11" s="80" t="str">
        <x:v>High</x:v>
      </x:c>
      <x:c r="H11" s="64" t="str">
        <x:v>Open</x:v>
      </x:c>
      <x:c r="I11" s="58" t="str">
        <x:v>Collect bank/mobile provider formats, access, settlement accounts, and reconciliation rules.</x:v>
      </x:c>
    </x:row>
    <x:row r="12" ht="26.399999618530273" hidden="0" customHeight="1">
      <x:c r="A12" s="56" t="str">
        <x:v>FIN-ISS-2026-008</x:v>
      </x:c>
      <x:c r="B12" s="57" t="str">
        <x:v>Fixed-asset physical verification and expanded disposal governance are new gaps.</x:v>
      </x:c>
      <x:c r="C12" s="57" t="str">
        <x:v>Lifecycle accounting exists, but verification, Board of Survey, partial disposal, and related integrations are not complete.</x:v>
      </x:c>
      <x:c r="D12" s="57" t="str">
        <x:v>FR-FA-007 to 011</x:v>
      </x:c>
      <x:c r="E12" s="57" t="str">
        <x:v>Akwasi Adu-Kyeremeh</x:v>
      </x:c>
      <x:c r="F12" s="57" t="str">
        <x:v>Inventory / Procurement / Board / Accounts</x:v>
      </x:c>
      <x:c r="G12" s="80" t="str">
        <x:v>High</x:v>
      </x:c>
      <x:c r="H12" s="64" t="str">
        <x:v>Open</x:v>
      </x:c>
      <x:c r="I12" s="58" t="str">
        <x:v>Confirm physical verification, Board-of-Survey, and disposal process; create a focused follow-on scope.</x:v>
      </x:c>
    </x:row>
    <x:row r="13" ht="39.599998474121094" hidden="0" customHeight="1">
      <x:c r="A13" s="56" t="str">
        <x:v>FIN-ISS-2026-009</x:v>
      </x:c>
      <x:c r="B13" s="57" t="str">
        <x:v>Budget commitments, virement, supplementary-budget, and Board workflows require detailed design.</x:v>
      </x:c>
      <x:c r="C13" s="57" t="str">
        <x:v>The SRS now makes those control points explicit across procurement, contract, AP, and Finance.</x:v>
      </x:c>
      <x:c r="D13" s="57" t="str">
        <x:v>FR-BG-008 to 015</x:v>
      </x:c>
      <x:c r="E13" s="57" t="str">
        <x:v>Budget Committee / Management / Procurement</x:v>
      </x:c>
      <x:c r="F13" s="57" t="str">
        <x:v>Finance Budget</x:v>
      </x:c>
      <x:c r="G13" s="80" t="str">
        <x:v>High</x:v>
      </x:c>
      <x:c r="H13" s="64" t="str">
        <x:v>Open</x:v>
      </x:c>
      <x:c r="I13" s="58" t="str">
        <x:v>Confirm budget structure, commitment source events, Board approval rules, and reporting dimensions.</x:v>
      </x:c>
    </x:row>
    <x:row r="14" ht="39.599998474121094" hidden="0" customHeight="1">
      <x:c r="A14" s="56" t="str">
        <x:v>FIN-ISS-2026-010</x:v>
      </x:c>
      <x:c r="B14" s="57" t="str">
        <x:v>Reporting requirements now include statutory templates, PDF/Excel packs, scheduling, and ad hoc reporting.</x:v>
      </x:c>
      <x:c r="C14" s="57" t="str">
        <x:v>Current Finance export foundation is audited CSV; richer presentation/scheduling remains out of scope.</x:v>
      </x:c>
      <x:c r="D14" s="57" t="str">
        <x:v>FR-RP-001 to 012; FIN-LIM-0046, FIN-LIM-0047</x:v>
      </x:c>
      <x:c r="E14" s="57" t="str">
        <x:v>Accounts / Compliance / Management</x:v>
      </x:c>
      <x:c r="F14" s="57" t="str">
        <x:v>Finance Reporting</x:v>
      </x:c>
      <x:c r="G14" s="80" t="str">
        <x:v>High</x:v>
      </x:c>
      <x:c r="H14" s="64" t="str">
        <x:v>Open</x:v>
      </x:c>
      <x:c r="I14" s="58" t="str">
        <x:v>Prioritise required authority and Board templates; decide whether PDF/Excel packs are a go-live criterion.</x:v>
      </x:c>
    </x:row>
    <x:row r="15" ht="26.399999618530273" hidden="0" customHeight="1">
      <x:c r="A15" s="56" t="str">
        <x:v>FIN-ISS-2026-011</x:v>
      </x:c>
      <x:c r="B15" s="57" t="str">
        <x:v>Payroll-to-GL interface is undefined.</x:v>
      </x:c>
      <x:c r="C15" s="57" t="str">
        <x:v>Payroll is owned elsewhere but Finance needs journals, control accounts, dimensions, approvals, and reconciliation rules.</x:v>
      </x:c>
      <x:c r="D15" s="57" t="str">
        <x:v>PAY-001 to 005; SRS-INT-006</x:v>
      </x:c>
      <x:c r="E15" s="57" t="str">
        <x:v>Payroll / HR / IT / Accounts</x:v>
      </x:c>
      <x:c r="F15" s="57" t="str">
        <x:v>Finance interface</x:v>
      </x:c>
      <x:c r="G15" s="80" t="str">
        <x:v>High</x:v>
      </x:c>
      <x:c r="H15" s="64" t="str">
        <x:v>Open</x:v>
      </x:c>
      <x:c r="I15" s="58" t="str">
        <x:v>Document payroll journal contract and test a controlled import scenario.</x:v>
      </x:c>
    </x:row>
    <x:row r="16" ht="26.399999618530273" hidden="0" customHeight="1">
      <x:c r="A16" s="56" t="str">
        <x:v>FIN-ISS-2026-012</x:v>
      </x:c>
      <x:c r="B16" s="57" t="str">
        <x:v>TDC COA, mandatory dimensions, tax/reporting hierarchy, and statutory formats are not finalized.</x:v>
      </x:c>
      <x:c r="C16" s="57" t="str">
        <x:v>Configuration/UAT cannot close without approved master and reporting decisions.</x:v>
      </x:c>
      <x:c r="D16" s="57" t="str">
        <x:v>FR-GL-001 to 002; FR-RP-001 to 006</x:v>
      </x:c>
      <x:c r="E16" s="57" t="str">
        <x:v>Accounts / Management / Compliance</x:v>
      </x:c>
      <x:c r="F16" s="57" t="str">
        <x:v>All Finance areas</x:v>
      </x:c>
      <x:c r="G16" s="79" t="str">
        <x:v>Critical</x:v>
      </x:c>
      <x:c r="H16" s="69" t="str">
        <x:v>Blocked - Input Required</x:v>
      </x:c>
      <x:c r="I16" s="58" t="str">
        <x:v>Approve finance master-data and report configuration pack.</x:v>
      </x:c>
    </x:row>
    <x:row r="17" ht="26.399999618530273" hidden="0" customHeight="1">
      <x:c r="A17" s="59" t="str">
        <x:v>FIN-ISS-2026-013</x:v>
      </x:c>
      <x:c r="B17" s="60" t="str">
        <x:v>Non-functional acceptance criteria are not measurable yet.</x:v>
      </x:c>
      <x:c r="C17" s="60" t="str">
        <x:v>Performance, availability, DR, security, retention, and support targets need owners and measurable acceptance criteria.</x:v>
      </x:c>
      <x:c r="D17" s="60" t="str">
        <x:v>NFR-PER, NFR-AVL, NFR-BCK, NFR-SUP</x:v>
      </x:c>
      <x:c r="E17" s="60" t="str">
        <x:v>IT / Management / Internal Audit</x:v>
      </x:c>
      <x:c r="F17" s="60" t="str">
        <x:v>Cross-cutting</x:v>
      </x:c>
      <x:c r="G17" s="81" t="str">
        <x:v>High</x:v>
      </x:c>
      <x:c r="H17" s="82" t="str">
        <x:v>Open</x:v>
      </x:c>
      <x:c r="I17" s="61" t="str">
        <x:v>Agree measurable NFR targets and evidence method.</x:v>
      </x:c>
    </x:row>
  </x:sheetData>
  <x:mergeCells>
    <x:mergeCell ref="A1:I1"/>
    <x:mergeCell ref="A2:I2"/>
  </x:mergeCells>
  <x:dataValidations count="2">
    <x:dataValidation type="list" sqref="G5:G17">
      <x:formula1>"Critical,High,Medium"</x:formula1>
    </x:dataValidation>
    <x:dataValidation type="list" sqref="H5:H17">
      <x:formula1>"Open,Blocked - Input Required,In Progress,Resolved,Accepted Non-Blocking"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34" hidden="0" customWidth="1"/>
    <x:col min="4" max="4" width="30" hidden="0" customWidth="1"/>
    <x:col min="5" max="5" width="24" hidden="0" customWidth="1"/>
    <x:col min="6" max="6" width="55" hidden="0" customWidth="1"/>
  </x:cols>
  <x:sheetData>
    <x:row r="1" ht="19.200000762939453" hidden="0" customHeight="1">
      <x:c r="A1" s="4" t="str">
        <x:v>Action Tracker</x:v>
      </x:c>
    </x:row>
    <x:row r="2" ht="15" hidden="0" customHeight="1">
      <x:c r="A2" s="8" t="str">
        <x:v>Actions derived from the updated SRS and Finance limitation register. Dates are intentionally milestone-based until management approves the delivery plan.</x:v>
      </x:c>
    </x:row>
    <x:row r="3"/>
    <x:row r="4" ht="15" hidden="0" customHeight="1">
      <x:c r="A4" s="34" t="str">
        <x:v>Action ID</x:v>
      </x:c>
      <x:c r="B4" s="34" t="str">
        <x:v>Action</x:v>
      </x:c>
      <x:c r="C4" s="34" t="str">
        <x:v>Owner</x:v>
      </x:c>
      <x:c r="D4" s="34" t="str">
        <x:v>Target / Gate</x:v>
      </x:c>
      <x:c r="E4" s="34" t="str">
        <x:v>Status</x:v>
      </x:c>
      <x:c r="F4" s="34" t="str">
        <x:v>Expected Evidence</x:v>
      </x:c>
    </x:row>
    <x:row r="5" ht="15" hidden="0" customHeight="1">
      <x:c r="A5" s="53" t="str">
        <x:v>FIN-ACT-001</x:v>
      </x:c>
      <x:c r="B5" s="54" t="str">
        <x:v>Approve Finance cutover context and accountant reviewer.</x:v>
      </x:c>
      <x:c r="C5" s="54" t="str">
        <x:v>Management / Accounts</x:v>
      </x:c>
      <x:c r="D5" s="54" t="str">
        <x:v>Before real UAT sign-off</x:v>
      </x:c>
      <x:c r="E5" s="77" t="str">
        <x:v>Blocked - Input Required</x:v>
      </x:c>
      <x:c r="F5" s="55" t="str">
        <x:v>Approved cutover date, period, book, opening TB, and reviewer.</x:v>
      </x:c>
    </x:row>
    <x:row r="6" ht="26.399999618530273" hidden="0" customHeight="1">
      <x:c r="A6" s="56" t="str">
        <x:v>FIN-ACT-002</x:v>
      </x:c>
      <x:c r="B6" s="57" t="str">
        <x:v>Declare AP/AR/fixed-asset source opening scope and FIN-LIM-0048 decision.</x:v>
      </x:c>
      <x:c r="C6" s="57" t="str">
        <x:v>Accounts / Management</x:v>
      </x:c>
      <x:c r="D6" s="57" t="str">
        <x:v>Before real UAT sign-off</x:v>
      </x:c>
      <x:c r="E6" s="69" t="str">
        <x:v>Blocked - Input Required</x:v>
      </x:c>
      <x:c r="F6" s="58" t="str">
        <x:v>Signed cutover data-shape declaration.</x:v>
      </x:c>
    </x:row>
    <x:row r="7" ht="26.399999618530273" hidden="0" customHeight="1">
      <x:c r="A7" s="56" t="str">
        <x:v>FIN-ACT-003</x:v>
      </x:c>
      <x:c r="B7" s="57" t="str">
        <x:v>Approve Finance approval matrix, role matrix, and segregation-of-duties rules.</x:v>
      </x:c>
      <x:c r="C7" s="57" t="str">
        <x:v>Management / Accounts / Internal Audit</x:v>
      </x:c>
      <x:c r="D7" s="57" t="str">
        <x:v>Before workflow UAT</x:v>
      </x:c>
      <x:c r="E7" s="64" t="str">
        <x:v>Open</x:v>
      </x:c>
      <x:c r="F7" s="58" t="str">
        <x:v>Configured workflow definitions and approval test evidence.</x:v>
      </x:c>
    </x:row>
    <x:row r="8" ht="26.399999618530273" hidden="0" customHeight="1">
      <x:c r="A8" s="56" t="str">
        <x:v>FIN-ACT-004</x:v>
      </x:c>
      <x:c r="B8" s="57" t="str">
        <x:v>Confirm PMS system-of-record and integration/control-import contract.</x:v>
      </x:c>
      <x:c r="C8" s="57" t="str">
        <x:v>PMS / Revenue / IT / Management</x:v>
      </x:c>
      <x:c r="D8" s="57" t="str">
        <x:v>Before AR integration UAT</x:v>
      </x:c>
      <x:c r="E8" s="64" t="str">
        <x:v>Open</x:v>
      </x:c>
      <x:c r="F8" s="58" t="str">
        <x:v>Interface specification, identifiers, reconciliation and exception process.</x:v>
      </x:c>
    </x:row>
    <x:row r="9" ht="26.399999618530273" hidden="0" customHeight="1">
      <x:c r="A9" s="56" t="str">
        <x:v>FIN-ACT-005</x:v>
      </x:c>
      <x:c r="B9" s="57" t="str">
        <x:v>Confirm COA, dimensions, tax configuration, and statutory reporting hierarchy.</x:v>
      </x:c>
      <x:c r="C9" s="57" t="str">
        <x:v>Accounts / Compliance</x:v>
      </x:c>
      <x:c r="D9" s="57" t="str">
        <x:v>Before configuration/UAT</x:v>
      </x:c>
      <x:c r="E9" s="69" t="str">
        <x:v>Blocked - Input Required</x:v>
      </x:c>
      <x:c r="F9" s="58" t="str">
        <x:v>Approved master-data configuration pack.</x:v>
      </x:c>
    </x:row>
    <x:row r="10" ht="26.399999618530273" hidden="0" customHeight="1">
      <x:c r="A10" s="56" t="str">
        <x:v>FIN-ACT-006</x:v>
      </x:c>
      <x:c r="B10" s="57" t="str">
        <x:v>Define bank statement/payment/mobile-money integration scope and formats.</x:v>
      </x:c>
      <x:c r="C10" s="57" t="str">
        <x:v>IT / Banks / Revenue</x:v>
      </x:c>
      <x:c r="D10" s="57" t="str">
        <x:v>Before cash/bank integration UAT</x:v>
      </x:c>
      <x:c r="E10" s="64" t="str">
        <x:v>Open</x:v>
      </x:c>
      <x:c r="F10" s="58" t="str">
        <x:v>Provider formats, security, settlement accounts, and test cases.</x:v>
      </x:c>
    </x:row>
    <x:row r="11" ht="26.399999618530273" hidden="0" customHeight="1">
      <x:c r="A11" s="56" t="str">
        <x:v>FIN-ACT-007</x:v>
      </x:c>
      <x:c r="B11" s="57" t="str">
        <x:v>Design period-close calendar, checklist, certification, and readiness reporting.</x:v>
      </x:c>
      <x:c r="C11" s="57" t="str">
        <x:v>Akwasi Adu-Kyeremeh</x:v>
      </x:c>
      <x:c r="D11" s="57" t="str">
        <x:v>After close-process workshop</x:v>
      </x:c>
      <x:c r="E11" s="64" t="str">
        <x:v>Open</x:v>
      </x:c>
      <x:c r="F11" s="58" t="str">
        <x:v>Approved close-process design and scoped delivery backlog.</x:v>
      </x:c>
    </x:row>
    <x:row r="12" ht="26.399999618530273" hidden="0" customHeight="1">
      <x:c r="A12" s="56" t="str">
        <x:v>FIN-ACT-008</x:v>
      </x:c>
      <x:c r="B12" s="57" t="str">
        <x:v>Prioritise remaining controlled reversal/correction workflows.</x:v>
      </x:c>
      <x:c r="C12" s="57" t="str">
        <x:v>Akwasi Adu-Kyeremeh</x:v>
      </x:c>
      <x:c r="D12" s="57" t="str">
        <x:v>After Accounts correction-policy approval</x:v>
      </x:c>
      <x:c r="E12" s="64" t="str">
        <x:v>Open</x:v>
      </x:c>
      <x:c r="F12" s="58" t="str">
        <x:v>Sequenced AP, AR, cash/bank, and journal reversal backlog.</x:v>
      </x:c>
    </x:row>
    <x:row r="13" ht="26.399999618530273" hidden="0" customHeight="1">
      <x:c r="A13" s="56" t="str">
        <x:v>FIN-ACT-009</x:v>
      </x:c>
      <x:c r="B13" s="57" t="str">
        <x:v>Confirm fixed-asset verification, Board-of-Survey, and disposal governance.</x:v>
      </x:c>
      <x:c r="C13" s="57" t="str">
        <x:v>Accounts / Fixed Asset / Procurement / Board</x:v>
      </x:c>
      <x:c r="D13" s="57" t="str">
        <x:v>Before fixed-asset UAT</x:v>
      </x:c>
      <x:c r="E13" s="64" t="str">
        <x:v>Open</x:v>
      </x:c>
      <x:c r="F13" s="58" t="str">
        <x:v>Approved lifecycle policy and test scenarios.</x:v>
      </x:c>
    </x:row>
    <x:row r="14" ht="26.399999618530273" hidden="0" customHeight="1">
      <x:c r="A14" s="56" t="str">
        <x:v>FIN-ACT-010</x:v>
      </x:c>
      <x:c r="B14" s="57" t="str">
        <x:v>Confirm budget commitment, virement, supplementary budget, and Board approval process.</x:v>
      </x:c>
      <x:c r="C14" s="57" t="str">
        <x:v>Budget Committee / Management / Procurement</x:v>
      </x:c>
      <x:c r="D14" s="57" t="str">
        <x:v>Before budget-control UAT</x:v>
      </x:c>
      <x:c r="E14" s="64" t="str">
        <x:v>Approved budget operating model and dimensions.</x:v>
      </x:c>
      <x:c r="F14" s="58"/>
    </x:row>
    <x:row r="15" ht="26.399999618530273" hidden="0" customHeight="1">
      <x:c r="A15" s="56" t="str">
        <x:v>FIN-ACT-011</x:v>
      </x:c>
      <x:c r="B15" s="57" t="str">
        <x:v>Define payroll-to-GL journal and reconciliation interface.</x:v>
      </x:c>
      <x:c r="C15" s="57" t="str">
        <x:v>Payroll / HR / IT / Accounts</x:v>
      </x:c>
      <x:c r="D15" s="57" t="str">
        <x:v>Before payroll integration UAT</x:v>
      </x:c>
      <x:c r="E15" s="64" t="str">
        <x:v>Approved interface mapping and test file/API.</x:v>
      </x:c>
      <x:c r="F15" s="58"/>
    </x:row>
    <x:row r="16" ht="26.399999618530273" hidden="0" customHeight="1">
      <x:c r="A16" s="56" t="str">
        <x:v>FIN-ACT-012</x:v>
      </x:c>
      <x:c r="B16" s="57" t="str">
        <x:v>Agree statutory/Board report templates, rich export need, scheduling, and ad hoc reporting scope.</x:v>
      </x:c>
      <x:c r="C16" s="57" t="str">
        <x:v>Accounts / Compliance / Management</x:v>
      </x:c>
      <x:c r="D16" s="57" t="str">
        <x:v>Before reporting sign-off</x:v>
      </x:c>
      <x:c r="E16" s="64" t="str">
        <x:v>Open</x:v>
      </x:c>
      <x:c r="F16" s="58" t="str">
        <x:v>Report catalogue with formats, recipients, frequency, and acceptance criteria.</x:v>
      </x:c>
    </x:row>
    <x:row r="17" ht="26.399999618530273" hidden="0" customHeight="1">
      <x:c r="A17" s="59" t="str">
        <x:v>FIN-ACT-013</x:v>
      </x:c>
      <x:c r="B17" s="60" t="str">
        <x:v>Define measurable NFR and support acceptance criteria.</x:v>
      </x:c>
      <x:c r="C17" s="60" t="str">
        <x:v>IT / Management / Internal Audit</x:v>
      </x:c>
      <x:c r="D17" s="60" t="str">
        <x:v>Before final production readiness review</x:v>
      </x:c>
      <x:c r="E17" s="82" t="str">
        <x:v>Open</x:v>
      </x:c>
      <x:c r="F17" s="61" t="str">
        <x:v>Performance, availability, DR, security, retention, support, and training evidence plan.</x:v>
      </x:c>
    </x:row>
  </x:sheetData>
  <x:mergeCells>
    <x:mergeCell ref="A1:F1"/>
    <x:mergeCell ref="A2:F2"/>
  </x:mergeCells>
  <x:dataValidations count="1">
    <x:dataValidation type="list" sqref="E5:E17">
      <x:formula1>"Open,Blocked - Input Required,In Progress,Complete,Deferred"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58" hidden="0" customWidth="1"/>
    <x:col min="4" max="4" width="36" hidden="0" customWidth="1"/>
    <x:col min="5" max="5" width="12" hidden="0" customWidth="1"/>
    <x:col min="6" max="6" width="42" hidden="0" customWidth="1"/>
  </x:cols>
  <x:sheetData>
    <x:row r="1" ht="19.200000762939453" hidden="0" customHeight="1">
      <x:c r="A1" s="4" t="str">
        <x:v>Finance Dependencies and Interfaces</x:v>
      </x:c>
    </x:row>
    <x:row r="2" ht="15" hidden="0" customHeight="1">
      <x:c r="A2" s="8" t="str">
        <x:v>Dependencies are recorded as interfaces, not as Finance implementation claims. Owning teams must confirm the source contract, approvals, and UAT evidence.</x:v>
      </x:c>
    </x:row>
    <x:row r="3"/>
    <x:row r="4" ht="15" hidden="0" customHeight="1">
      <x:c r="A4" s="34" t="str">
        <x:v>Dependency ID</x:v>
      </x:c>
      <x:c r="B4" s="34" t="str">
        <x:v>Owning Team / External Party</x:v>
      </x:c>
      <x:c r="C4" s="34" t="str">
        <x:v>Required Interface or Input</x:v>
      </x:c>
      <x:c r="D4" s="34" t="str">
        <x:v>Finance Impact</x:v>
      </x:c>
      <x:c r="E4" s="34" t="str">
        <x:v>Priority</x:v>
      </x:c>
      <x:c r="F4" s="34" t="str">
        <x:v>Current Need</x:v>
      </x:c>
    </x:row>
    <x:row r="5" ht="26.399999618530273" hidden="0" customHeight="1">
      <x:c r="A5" s="53" t="str">
        <x:v>DEP-001</x:v>
      </x:c>
      <x:c r="B5" s="54" t="str">
        <x:v>PMS / Revenue / Estates / MIS</x:v>
      </x:c>
      <x:c r="C5" s="54" t="str">
        <x:v>Customer, property, billing, receipt, revenue stream, and debtor source records; PMS system-of-record decision.</x:v>
      </x:c>
      <x:c r="D5" s="54" t="str">
        <x:v>AR, revenue reconciliation, reports, cutover</x:v>
      </x:c>
      <x:c r="E5" s="76" t="str">
        <x:v>Critical</x:v>
      </x:c>
      <x:c r="F5" s="55" t="str">
        <x:v>Interface decision and contract required</x:v>
      </x:c>
    </x:row>
    <x:row r="6" ht="26.399999618530273" hidden="0" customHeight="1">
      <x:c r="A6" s="56" t="str">
        <x:v>DEP-002</x:v>
      </x:c>
      <x:c r="B6" s="57" t="str">
        <x:v>Procurement / Inventory</x:v>
      </x:c>
      <x:c r="C6" s="57" t="str">
        <x:v>Requisitions, POs, GRNs/certificates, contracts, three-way matching, commitments, and asset source events.</x:v>
      </x:c>
      <x:c r="D6" s="57" t="str">
        <x:v>AP, budgeting, fixed assets</x:v>
      </x:c>
      <x:c r="E6" s="79" t="str">
        <x:v>Critical</x:v>
      </x:c>
      <x:c r="F6" s="58" t="str">
        <x:v>Source event and workflow alignment required</x:v>
      </x:c>
    </x:row>
    <x:row r="7" ht="26.399999618530273" hidden="0" customHeight="1">
      <x:c r="A7" s="56" t="str">
        <x:v>DEP-003</x:v>
      </x:c>
      <x:c r="B7" s="57" t="str">
        <x:v>Payroll / HR</x:v>
      </x:c>
      <x:c r="C7" s="57" t="str">
        <x:v>Payroll master, calculation, payment schedule, payroll journal, deductions and control-account interface.</x:v>
      </x:c>
      <x:c r="D7" s="57" t="str">
        <x:v>GL, cash/bank, reporting</x:v>
      </x:c>
      <x:c r="E7" s="80" t="str">
        <x:v>High</x:v>
      </x:c>
      <x:c r="F7" s="58" t="str">
        <x:v>Journal/import contract required</x:v>
      </x:c>
    </x:row>
    <x:row r="8" ht="26.399999618530273" hidden="0" customHeight="1">
      <x:c r="A8" s="56" t="str">
        <x:v>DEP-004</x:v>
      </x:c>
      <x:c r="B8" s="57" t="str">
        <x:v>Project Management / Property</x:v>
      </x:c>
      <x:c r="C8" s="57" t="str">
        <x:v>Projects, construction budgets, certificates, funding, capitalization, and dimensions.</x:v>
      </x:c>
      <x:c r="D8" s="57" t="str">
        <x:v>Budget, AP, fixed assets</x:v>
      </x:c>
      <x:c r="E8" s="80" t="str">
        <x:v>High</x:v>
      </x:c>
      <x:c r="F8" s="58" t="str">
        <x:v>Dimension/source-event design required</x:v>
      </x:c>
    </x:row>
    <x:row r="9" ht="26.399999618530273" hidden="0" customHeight="1">
      <x:c r="A9" s="56" t="str">
        <x:v>DEP-005</x:v>
      </x:c>
      <x:c r="B9" s="57" t="str">
        <x:v>IT / Banks / Mobile-money providers</x:v>
      </x:c>
      <x:c r="C9" s="57" t="str">
        <x:v>Statements, payment files, access/security, mobile-money collection, backup, recovery, NFRs.</x:v>
      </x:c>
      <x:c r="D9" s="57" t="str">
        <x:v>Cash/bank, integrations, operations</x:v>
      </x:c>
      <x:c r="E9" s="79" t="str">
        <x:v>Critical</x:v>
      </x:c>
      <x:c r="F9" s="58" t="str">
        <x:v>Technical/interface decision required</x:v>
      </x:c>
    </x:row>
    <x:row r="10" ht="26.399999618530273" hidden="0" customHeight="1">
      <x:c r="A10" s="56" t="str">
        <x:v>DEP-006</x:v>
      </x:c>
      <x:c r="B10" s="57" t="str">
        <x:v>Internal Audit / Management / Board</x:v>
      </x:c>
      <x:c r="C10" s="57" t="str">
        <x:v>Approval thresholds, audit vouching, MD routing, Board budget/virement/disposal governance.</x:v>
      </x:c>
      <x:c r="D10" s="57" t="str">
        <x:v>Workflows and controls</x:v>
      </x:c>
      <x:c r="E10" s="79" t="str">
        <x:v>Critical</x:v>
      </x:c>
      <x:c r="F10" s="58" t="str">
        <x:v>Policy/role decisions required</x:v>
      </x:c>
    </x:row>
    <x:row r="11" ht="15" hidden="0" customHeight="1">
      <x:c r="A11" s="56" t="str">
        <x:v>DEP-007</x:v>
      </x:c>
      <x:c r="B11" s="57" t="str">
        <x:v>Legal</x:v>
      </x:c>
      <x:c r="C11" s="57" t="str">
        <x:v>Debtor legal escalation case management and evidence.</x:v>
      </x:c>
      <x:c r="D11" s="57" t="str">
        <x:v>AR debt follow-up</x:v>
      </x:c>
      <x:c r="E11" s="83" t="str">
        <x:v>Medium</x:v>
      </x:c>
      <x:c r="F11" s="58" t="str">
        <x:v>Process owner and interface decision required</x:v>
      </x:c>
    </x:row>
    <x:row r="12" ht="26.399999618530273" hidden="0" customHeight="1">
      <x:c r="A12" s="59" t="str">
        <x:v>DEP-008</x:v>
      </x:c>
      <x:c r="B12" s="60" t="str">
        <x:v>Accounts / Compliance</x:v>
      </x:c>
      <x:c r="C12" s="60" t="str">
        <x:v>COA, dimensions, tax policy, statutory templates, cutover data, limitation decisions, sign-off evidence.</x:v>
      </x:c>
      <x:c r="D12" s="60" t="str">
        <x:v>All Finance areas</x:v>
      </x:c>
      <x:c r="E12" s="85" t="str">
        <x:v>Critical</x:v>
      </x:c>
      <x:c r="F12" s="61" t="str">
        <x:v>Business/accounting input required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60" hidden="0" customWidth="1"/>
    <x:col min="4" max="4" width="25" hidden="0" customWidth="1"/>
    <x:col min="5" max="5" width="58" hidden="0" customWidth="1"/>
  </x:cols>
  <x:sheetData>
    <x:row r="1" ht="19.200000762939453" hidden="0" customHeight="1">
      <x:c r="A1" s="4" t="str">
        <x:v>Change Register From July 10 Baseline</x:v>
      </x:c>
    </x:row>
    <x:row r="2" ht="15" hidden="0" customHeight="1">
      <x:c r="A2" s="8" t="str">
        <x:v>Client SRS requirements are authoritative where they add detail or change scope. This register identifies the principal additions and their Finance impact.</x:v>
      </x:c>
    </x:row>
    <x:row r="3"/>
    <x:row r="4" ht="15" hidden="0" customHeight="1">
      <x:c r="A4" s="34" t="str">
        <x:v>Change ID</x:v>
      </x:c>
      <x:c r="B4" s="34" t="str">
        <x:v>Area</x:v>
      </x:c>
      <x:c r="C4" s="34" t="str">
        <x:v>Updated Client Requirement</x:v>
      </x:c>
      <x:c r="D4" s="34" t="str">
        <x:v>Change Classification</x:v>
      </x:c>
      <x:c r="E4" s="34" t="str">
        <x:v>Finance Response / Action</x:v>
      </x:c>
    </x:row>
    <x:row r="5" ht="26.399999618530273" hidden="0" customHeight="1">
      <x:c r="A5" s="53" t="str">
        <x:v>CHG-001</x:v>
      </x:c>
      <x:c r="B5" s="54" t="str">
        <x:v>Period close</x:v>
      </x:c>
      <x:c r="C5" s="54" t="str">
        <x:v>New detailed close calendar, checklist, readiness, certification, dashboard, and reports.</x:v>
      </x:c>
      <x:c r="D5" s="54" t="str">
        <x:v>New requirement set</x:v>
      </x:c>
      <x:c r="E5" s="55" t="str">
        <x:v>Prioritise a dedicated period-close design/delivery batch.</x:v>
      </x:c>
    </x:row>
    <x:row r="6" ht="26.399999618530273" hidden="0" customHeight="1">
      <x:c r="A6" s="56" t="str">
        <x:v>CHG-002</x:v>
      </x:c>
      <x:c r="B6" s="57" t="str">
        <x:v>AR / Revenue</x:v>
      </x:c>
      <x:c r="C6" s="57" t="str">
        <x:v>PMS billing/cashiering system-of-record, property/debtor masters, revenue reconciliation, follow-up, and legal escalation are explicit.</x:v>
      </x:c>
      <x:c r="D6" s="57" t="str">
        <x:v>Expanded scope</x:v>
      </x:c>
      <x:c r="E6" s="58" t="str">
        <x:v>Resolve PMS/revenue/property interface and source ownership before claiming AR completeness.</x:v>
      </x:c>
    </x:row>
    <x:row r="7" ht="26.399999618530273" hidden="0" customHeight="1">
      <x:c r="A7" s="56" t="str">
        <x:v>CHG-003</x:v>
      </x:c>
      <x:c r="B7" s="57" t="str">
        <x:v>Cash and bank</x:v>
      </x:c>
      <x:c r="C7" s="57" t="str">
        <x:v>23-bank requirement, bank file validation, daily position, payment slips, mobile money, and cashier operations are explicit.</x:v>
      </x:c>
      <x:c r="D7" s="57" t="str">
        <x:v>Expanded scope</x:v>
      </x:c>
      <x:c r="E7" s="58" t="str">
        <x:v>Obtain providers/formats and confirm operating process.</x:v>
      </x:c>
    </x:row>
    <x:row r="8" ht="26.399999618530273" hidden="0" customHeight="1">
      <x:c r="A8" s="56" t="str">
        <x:v>CHG-004</x:v>
      </x:c>
      <x:c r="B8" s="57" t="str">
        <x:v>Fixed assets</x:v>
      </x:c>
      <x:c r="C8" s="57" t="str">
        <x:v>Physical verification, Board-of-Survey/procurement disposal governance, and asset-source integration are explicit.</x:v>
      </x:c>
      <x:c r="D8" s="57" t="str">
        <x:v>Expanded scope</x:v>
      </x:c>
      <x:c r="E8" s="58" t="str">
        <x:v>Plan verification/disposal governance work separately from accounting foundation.</x:v>
      </x:c>
    </x:row>
    <x:row r="9" ht="26.399999618530273" hidden="0" customHeight="1">
      <x:c r="A9" s="56" t="str">
        <x:v>CHG-005</x:v>
      </x:c>
      <x:c r="B9" s="57" t="str">
        <x:v>Budget</x:v>
      </x:c>
      <x:c r="C9" s="57" t="str">
        <x:v>Board-controlled approvals, commitments, obligations, virements, and supplementary budgets are explicit.</x:v>
      </x:c>
      <x:c r="D9" s="57" t="str">
        <x:v>Expanded scope</x:v>
      </x:c>
      <x:c r="E9" s="58" t="str">
        <x:v>Confirm budget operating model and procurement/project source events.</x:v>
      </x:c>
    </x:row>
    <x:row r="10" ht="26.399999618530273" hidden="0" customHeight="1">
      <x:c r="A10" s="56" t="str">
        <x:v>CHG-006</x:v>
      </x:c>
      <x:c r="B10" s="57" t="str">
        <x:v>Reporting</x:v>
      </x:c>
      <x:c r="C10" s="57" t="str">
        <x:v>Authority templates, cash flow/notes, scheduled/ad hoc reporting, PDF/Excel presentation, and dimensional filters are explicit.</x:v>
      </x:c>
      <x:c r="D10" s="57" t="str">
        <x:v>Expanded scope</x:v>
      </x:c>
      <x:c r="E10" s="58" t="str">
        <x:v>Confirm required formats/frequencies and prioritise beyond audited CSV exports.</x:v>
      </x:c>
    </x:row>
    <x:row r="11" ht="26.399999618530273" hidden="0" customHeight="1">
      <x:c r="A11" s="56" t="str">
        <x:v>CHG-007</x:v>
      </x:c>
      <x:c r="B11" s="57" t="str">
        <x:v>Migration</x:v>
      </x:c>
      <x:c r="C11" s="57" t="str">
        <x:v>Named migration scope, reconciliation, approvals, exception history, and Navision transition decision are explicit.</x:v>
      </x:c>
      <x:c r="D11" s="57" t="str">
        <x:v>Expanded scope</x:v>
      </x:c>
      <x:c r="E11" s="58" t="str">
        <x:v>Keep FIN-LIM-0017 and FIN-LIM-0048 as blockers for real sign-off.</x:v>
      </x:c>
    </x:row>
    <x:row r="12" ht="26.399999618530273" hidden="0" customHeight="1">
      <x:c r="A12" s="56" t="str">
        <x:v>CHG-008</x:v>
      </x:c>
      <x:c r="B12" s="57" t="str">
        <x:v>Non-functional</x:v>
      </x:c>
      <x:c r="C12" s="57" t="str">
        <x:v>Security, SoD, availability, performance, recovery, scalability, support, and retention now require measurable acceptance criteria.</x:v>
      </x:c>
      <x:c r="D12" s="57" t="str">
        <x:v>New requirement set</x:v>
      </x:c>
      <x:c r="E12" s="58" t="str">
        <x:v>Assign IT/management owners and agreed evidence targets.</x:v>
      </x:c>
    </x:row>
    <x:row r="13" ht="26.399999618530273" hidden="0" customHeight="1">
      <x:c r="A13" s="59" t="str">
        <x:v>CHG-009</x:v>
      </x:c>
      <x:c r="B13" s="60" t="str">
        <x:v>Cross-module interfaces</x:v>
      </x:c>
      <x:c r="C13" s="60" t="str">
        <x:v>Inventory, Procurement, Payroll, Property, Revenue, Legal, IT, and Board responsibilities are more explicit.</x:v>
      </x:c>
      <x:c r="D13" s="60" t="str">
        <x:v>Expanded scope</x:v>
      </x:c>
      <x:c r="E13" s="61" t="str">
        <x:v>Track as dependencies, not as Finance implementation claims.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2" hidden="0" customWidth="1"/>
    <x:col min="3" max="3" width="55" hidden="0" customWidth="1"/>
    <x:col min="4" max="4" width="14" hidden="0" customWidth="1"/>
  </x:cols>
  <x:sheetData>
    <x:row r="1" ht="28" customHeight="1">
      <x:c r="A1" s="4" t="str">
        <x:v>Status Legend and Sources</x:v>
      </x:c>
    </x:row>
    <x:row r="2" ht="30" customHeight="1">
      <x:c r="A2" s="8" t="str">
        <x:v>Use this sheet before updating requirements or actions. Do not use synthetic/demo UAT results as production accounting approval evidence.</x:v>
      </x:c>
    </x:row>
    <x:row r="4">
      <x:c r="A4" s="101" t="str">
        <x:v>Status</x:v>
      </x:c>
      <x:c r="B4" s="101" t="str">
        <x:v>Meaning</x:v>
      </x:c>
      <x:c r="C4" s="101" t="str">
        <x:v>Use in this Pack</x:v>
      </x:c>
      <x:c r="D4" s="101" t="str">
        <x:v>Colour</x:v>
      </x:c>
    </x:row>
    <x:row r="5">
      <x:c r="A5" s="19" t="str">
        <x:v>Implemented - Pending UAT</x:v>
      </x:c>
      <x:c r="B5" s="18" t="str">
        <x:v>Technical foundation available; UAT/business evidence still required.</x:v>
      </x:c>
      <x:c r="C5" s="18" t="str">
        <x:v>Do not convert to production sign-off without accountant/UAT evidence.</x:v>
      </x:c>
      <x:c r="D5" s="18" t="str"/>
    </x:row>
    <x:row r="6">
      <x:c r="A6" s="20" t="str">
        <x:v>Partial - Design/UAT Needed</x:v>
      </x:c>
      <x:c r="B6" s="18" t="str">
        <x:v>Partially supported or requires design/UAT/integration completion.</x:v>
      </x:c>
      <x:c r="C6" s="18" t="str">
        <x:v>Do not convert to production sign-off without accountant/UAT evidence.</x:v>
      </x:c>
      <x:c r="D6" s="18" t="str"/>
    </x:row>
    <x:row r="7">
      <x:c r="A7" s="21" t="str">
        <x:v>Gap - Finance</x:v>
      </x:c>
      <x:c r="B7" s="18" t="str">
        <x:v>No evidenced capability in current Finance scope.</x:v>
      </x:c>
      <x:c r="C7" s="18" t="str">
        <x:v>Do not convert to production sign-off without accountant/UAT evidence.</x:v>
      </x:c>
      <x:c r="D7" s="18" t="str"/>
    </x:row>
    <x:row r="8">
      <x:c r="A8" s="22" t="str">
        <x:v>Blocked - Dependency</x:v>
      </x:c>
      <x:c r="B8" s="18" t="str">
        <x:v>Requires external module/system or client input.</x:v>
      </x:c>
      <x:c r="C8" s="18" t="str">
        <x:v>Do not convert to production sign-off without accountant/UAT evidence.</x:v>
      </x:c>
      <x:c r="D8" s="18" t="str"/>
    </x:row>
    <x:row r="9">
      <x:c r="A9" s="23" t="str">
        <x:v>Not Finance Owned - Interface</x:v>
      </x:c>
      <x:c r="B9" s="18" t="str">
        <x:v>Not Finance-owned; track interface only.</x:v>
      </x:c>
      <x:c r="C9" s="18" t="str">
        <x:v>Do not convert to production sign-off without accountant/UAT evidence.</x:v>
      </x:c>
      <x:c r="D9" s="18" t="str"/>
    </x:row>
    <x:row r="11" ht="42" customHeight="1">
      <x:c r="A11" s="89" t="str">
        <x:v>Authoritative updated sources: Finance Software Requirement (SRS) provided by client; Other finance Modules Software Requirement (SRS), Draft 1.0 dated 16 July 2026. Baseline comparison: TDC ERP User Requirements Document and the July 10 Finance submission pack.</x:v>
      </x:c>
    </x:row>
    <x:row r="13" ht="42" customHeight="1">
      <x:c r="A13" s="90" t="str">
        <x:v>Finance technical evidence basis: Finance module integration PR #8, Finance go-live limitations register, UAT sign-off tooling, and Finance test/build evidence. This pack is a management requirements and action baseline; it is not a production-go-live approval.</x:v>
      </x:c>
    </x:row>
  </x:sheetData>
  <x:mergeCells>
    <x:mergeCell ref="A1:D1"/>
    <x:mergeCell ref="A2:D2"/>
    <x:mergeCell ref="A11:D11"/>
    <x:mergeCell ref="A13:D13"/>
  </x:mergeCells>
  <x:pageMargins left="0.7" right="0.7" top="0.75" bottom="0.75" header="0.3" footer="0.3"/>
</x:worksheet>
</file>