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30" yWindow="600" windowWidth="27495" windowHeight="13995"/>
  </bookViews>
  <sheets>
    <sheet name="Categorias" sheetId="1" r:id="rId1"/>
    <sheet name="Plan1" sheetId="2" r:id="rId2"/>
  </sheets>
  <definedNames>
    <definedName name="magento">Plan1!$A:$B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7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2" i="1"/>
</calcChain>
</file>

<file path=xl/sharedStrings.xml><?xml version="1.0" encoding="utf-8"?>
<sst xmlns="http://schemas.openxmlformats.org/spreadsheetml/2006/main" count="1410" uniqueCount="1067">
  <si>
    <t>id</t>
  </si>
  <si>
    <t>nome</t>
  </si>
  <si>
    <t>resource_uri</t>
  </si>
  <si>
    <t>url</t>
  </si>
  <si>
    <t>Arduino</t>
  </si>
  <si>
    <t>/api/v1/categoria/19772402</t>
  </si>
  <si>
    <t>http://bau-da-eletronica.lojaintegrada.com.br/arduino</t>
  </si>
  <si>
    <t>Placas Arduino</t>
  </si>
  <si>
    <t>/api/v1/categoria/19772524</t>
  </si>
  <si>
    <t>http://bau-da-eletronica.lojaintegrada.com.br/placas-arduino</t>
  </si>
  <si>
    <t>Shields</t>
  </si>
  <si>
    <t>/api/v1/categoria/19772612</t>
  </si>
  <si>
    <t>http://bau-da-eletronica.lojaintegrada.com.br/shields</t>
  </si>
  <si>
    <t>Acessórios</t>
  </si>
  <si>
    <t>/api/v1/categoria/19772619</t>
  </si>
  <si>
    <t>http://bau-da-eletronica.lojaintegrada.com.br/acessorios</t>
  </si>
  <si>
    <t>/api/v1/categoria/19772701</t>
  </si>
  <si>
    <t>http://bau-da-eletronica.lojaintegrada.com.br/sensores</t>
  </si>
  <si>
    <t>Sensor de Temperatura</t>
  </si>
  <si>
    <t>/api/v1/categoria/19772729</t>
  </si>
  <si>
    <t>http://bau-da-eletronica.lojaintegrada.com.br/sensor-de-temperatura</t>
  </si>
  <si>
    <t>Sensor Óptico</t>
  </si>
  <si>
    <t>/api/v1/categoria/19772732</t>
  </si>
  <si>
    <t>http://bau-da-eletronica.lojaintegrada.com.br/sensor-optico</t>
  </si>
  <si>
    <t>Sensor de Umidade</t>
  </si>
  <si>
    <t>/api/v1/categoria/19772735</t>
  </si>
  <si>
    <t>http://bau-da-eletronica.lojaintegrada.com.br/sensor-de-umidade</t>
  </si>
  <si>
    <t>Módulos</t>
  </si>
  <si>
    <t>/api/v1/categoria/19772758</t>
  </si>
  <si>
    <t>http://bau-da-eletronica.lojaintegrada.com.br/modulos</t>
  </si>
  <si>
    <t>Módulo Relé 5v</t>
  </si>
  <si>
    <t>/api/v1/categoria/19772775</t>
  </si>
  <si>
    <t>http://bau-da-eletronica.lojaintegrada.com.br/modulo-rele-5v</t>
  </si>
  <si>
    <t>Módulo WiFi</t>
  </si>
  <si>
    <t>/api/v1/categoria/19772778</t>
  </si>
  <si>
    <t>http://bau-da-eletronica.lojaintegrada.com.br/modulo-wifi</t>
  </si>
  <si>
    <t>Módulo Bluetooth</t>
  </si>
  <si>
    <t>/api/v1/categoria/19772791</t>
  </si>
  <si>
    <t>http://bau-da-eletronica.lojaintegrada.com.br/modulo-bluetooth</t>
  </si>
  <si>
    <t>Componentes Eletrônicos</t>
  </si>
  <si>
    <t>/api/v1/categoria/19776409</t>
  </si>
  <si>
    <t>http://bau-da-eletronica.lojaintegrada.com.br/componentes-eletronicos</t>
  </si>
  <si>
    <t>Capacitor</t>
  </si>
  <si>
    <t>/api/v1/categoria/19776422</t>
  </si>
  <si>
    <t>http://bau-da-eletronica.lojaintegrada.com.br/capacitor</t>
  </si>
  <si>
    <t>Capacitor Eletrolítico</t>
  </si>
  <si>
    <t>/api/v1/categoria/19776427</t>
  </si>
  <si>
    <t>http://bau-da-eletronica.lojaintegrada.com.br/capacitor-eletrolitico</t>
  </si>
  <si>
    <t>Capacitor Cerâmico</t>
  </si>
  <si>
    <t>/api/v1/categoria/19776429</t>
  </si>
  <si>
    <t>http://bau-da-eletronica.lojaintegrada.com.br/capacitor-ceramico</t>
  </si>
  <si>
    <t>Capacitor Poliester</t>
  </si>
  <si>
    <t>/api/v1/categoria/19776440</t>
  </si>
  <si>
    <t>http://bau-da-eletronica.lojaintegrada.com.br/capacitor-poliester</t>
  </si>
  <si>
    <t>Capacitor de Partida</t>
  </si>
  <si>
    <t>/api/v1/categoria/19776453</t>
  </si>
  <si>
    <t>http://bau-da-eletronica.lojaintegrada.com.br/capacitor-de-partida</t>
  </si>
  <si>
    <t>Capacitor Tântalo</t>
  </si>
  <si>
    <t>/api/v1/categoria/19776467</t>
  </si>
  <si>
    <t>http://bau-da-eletronica.lojaintegrada.com.br/capacitor-tantalo</t>
  </si>
  <si>
    <t>Capacitor Ajustável Trimmer</t>
  </si>
  <si>
    <t>/api/v1/categoria/19776481</t>
  </si>
  <si>
    <t>http://bau-da-eletronica.lojaintegrada.com.br/capacitor-ajustavel-trimmer</t>
  </si>
  <si>
    <t>Resistor</t>
  </si>
  <si>
    <t>/api/v1/categoria/19776561</t>
  </si>
  <si>
    <t>http://bau-da-eletronica.lojaintegrada.com.br/resistor</t>
  </si>
  <si>
    <t>Resistores SMD</t>
  </si>
  <si>
    <t>/api/v1/categoria/19776506</t>
  </si>
  <si>
    <t>http://bau-da-eletronica.lojaintegrada.com.br/resistores-smd</t>
  </si>
  <si>
    <t>/api/v1/categoria/19776518</t>
  </si>
  <si>
    <t>http://bau-da-eletronica.lojaintegrada.com.br/0402</t>
  </si>
  <si>
    <t>/api/v1/categoria/19776520</t>
  </si>
  <si>
    <t>http://bau-da-eletronica.lojaintegrada.com.br/0603</t>
  </si>
  <si>
    <t>/api/v1/categoria/19776546</t>
  </si>
  <si>
    <t>http://bau-da-eletronica.lojaintegrada.com.br/0805</t>
  </si>
  <si>
    <t>/api/v1/categoria/19776547</t>
  </si>
  <si>
    <t>http://bau-da-eletronica.lojaintegrada.com.br/1206</t>
  </si>
  <si>
    <t>/api/v1/categoria/19776548</t>
  </si>
  <si>
    <t>http://bau-da-eletronica.lojaintegrada.com.br/1210</t>
  </si>
  <si>
    <t>Resistor 1/8 Watt</t>
  </si>
  <si>
    <t>/api/v1/categoria/19776581</t>
  </si>
  <si>
    <t>http://bau-da-eletronica.lojaintegrada.com.br/resistor-1-8-watt</t>
  </si>
  <si>
    <t>Resistor 1/4 Watt</t>
  </si>
  <si>
    <t>/api/v1/categoria/19776591</t>
  </si>
  <si>
    <t>http://bau-da-eletronica.lojaintegrada.com.br/resistor-1-4-w</t>
  </si>
  <si>
    <t>Resistor 1/2 Watt</t>
  </si>
  <si>
    <t>/api/v1/categoria/19776614</t>
  </si>
  <si>
    <t>http://bau-da-eletronica.lojaintegrada.com.br/resistor-1-2-watt</t>
  </si>
  <si>
    <t>Resistor 1 Watt</t>
  </si>
  <si>
    <t>/api/v1/categoria/19776632</t>
  </si>
  <si>
    <t>http://bau-da-eletronica.lojaintegrada.com.br/resistor-1w</t>
  </si>
  <si>
    <t>Resistor 2 Watts</t>
  </si>
  <si>
    <t>/api/v1/categoria/19776641</t>
  </si>
  <si>
    <t>http://bau-da-eletronica.lojaintegrada.com.br/resistor-2-watts</t>
  </si>
  <si>
    <t>Resistor 5 Watts</t>
  </si>
  <si>
    <t>/api/v1/categoria/19776651</t>
  </si>
  <si>
    <t>http://bau-da-eletronica.lojaintegrada.com.br/resistor-5-watts</t>
  </si>
  <si>
    <t>Circuito Integrado</t>
  </si>
  <si>
    <t>/api/v1/categoria/19776689</t>
  </si>
  <si>
    <t>http://bau-da-eletronica.lojaintegrada.com.br/circuito-integrado</t>
  </si>
  <si>
    <t>Portas Lógicas</t>
  </si>
  <si>
    <t>/api/v1/categoria/19776871</t>
  </si>
  <si>
    <t>http://bau-da-eletronica.lojaintegrada.com.br/portas-logicas</t>
  </si>
  <si>
    <t>Optoacoplador</t>
  </si>
  <si>
    <t>/api/v1/categoria/19776875</t>
  </si>
  <si>
    <t>http://bau-da-eletronica.lojaintegrada.com.br/optoacoplador</t>
  </si>
  <si>
    <t>Amplificador Operacional</t>
  </si>
  <si>
    <t>/api/v1/categoria/19776891</t>
  </si>
  <si>
    <t>http://bau-da-eletronica.lojaintegrada.com.br/amplificador-operacional</t>
  </si>
  <si>
    <t>Amplificador de Áudio</t>
  </si>
  <si>
    <t>/api/v1/categoria/19776895</t>
  </si>
  <si>
    <t>http://bau-da-eletronica.lojaintegrada.com.br/amplificador-de-audio</t>
  </si>
  <si>
    <t>Contador</t>
  </si>
  <si>
    <t>/api/v1/categoria/19776897</t>
  </si>
  <si>
    <t>http://bau-da-eletronica.lojaintegrada.com.br/contador</t>
  </si>
  <si>
    <t>Memória</t>
  </si>
  <si>
    <t>/api/v1/categoria/19776907</t>
  </si>
  <si>
    <t>http://bau-da-eletronica.lojaintegrada.com.br/memoria</t>
  </si>
  <si>
    <t>Buffer/Latch</t>
  </si>
  <si>
    <t>/api/v1/categoria/19776942</t>
  </si>
  <si>
    <t>http://bau-da-eletronica.lojaintegrada.com.br/buffer-latch</t>
  </si>
  <si>
    <t>Multivibrador</t>
  </si>
  <si>
    <t>/api/v1/categoria/19776954</t>
  </si>
  <si>
    <t>http://bau-da-eletronica.lojaintegrada.com.br/multivibrador</t>
  </si>
  <si>
    <t>Flip-Flop</t>
  </si>
  <si>
    <t>/api/v1/categoria/19776971</t>
  </si>
  <si>
    <t>http://bau-da-eletronica.lojaintegrada.com.br/flip-flop</t>
  </si>
  <si>
    <t>Decoder/Mux/Demux</t>
  </si>
  <si>
    <t>/api/v1/categoria/19776987</t>
  </si>
  <si>
    <t>http://bau-da-eletronica.lojaintegrada.com.br/decoder/mux/demux</t>
  </si>
  <si>
    <t>Controlador PWM</t>
  </si>
  <si>
    <t>/api/v1/categoria/19777006</t>
  </si>
  <si>
    <t>http://bau-da-eletronica.lojaintegrada.com.br/controlador-pwm</t>
  </si>
  <si>
    <t>Shift Register</t>
  </si>
  <si>
    <t>/api/v1/categoria/19777011</t>
  </si>
  <si>
    <t>http://bau-da-eletronica.lojaintegrada.com.br/shift-register</t>
  </si>
  <si>
    <t>Driver de Potência</t>
  </si>
  <si>
    <t>/api/v1/categoria/19777105</t>
  </si>
  <si>
    <t>http://bau-da-eletronica.lojaintegrada.com.br/driver-de-potencia</t>
  </si>
  <si>
    <t>Power Switch</t>
  </si>
  <si>
    <t>/api/v1/categoria/19777493</t>
  </si>
  <si>
    <t>http://bau-da-eletronica.lojaintegrada.com.br/power-switch</t>
  </si>
  <si>
    <t>TV e CRT</t>
  </si>
  <si>
    <t>/api/v1/categoria/19777496</t>
  </si>
  <si>
    <t>http://bau-da-eletronica.lojaintegrada.com.br/tv-e-crt</t>
  </si>
  <si>
    <t>Outros Circuitos Integrados</t>
  </si>
  <si>
    <t>/api/v1/categoria/19777515</t>
  </si>
  <si>
    <t>http://bau-da-eletronica.lojaintegrada.com.br/circuito-integrado-outros</t>
  </si>
  <si>
    <t>ADC</t>
  </si>
  <si>
    <t>/api/v1/categoria/19777525</t>
  </si>
  <si>
    <t>http://bau-da-eletronica.lojaintegrada.com.br/circuito-integrado-adc</t>
  </si>
  <si>
    <t>24C</t>
  </si>
  <si>
    <t>/api/v1/categoria/19777540</t>
  </si>
  <si>
    <t>http://bau-da-eletronica.lojaintegrada.com.br/circuito-integrado-24c</t>
  </si>
  <si>
    <t>27C</t>
  </si>
  <si>
    <t>/api/v1/categoria/19777543</t>
  </si>
  <si>
    <t>http://bau-da-eletronica.lojaintegrada.com.br/circuito-integrado-27c</t>
  </si>
  <si>
    <t>4N</t>
  </si>
  <si>
    <t>/api/v1/categoria/19777545</t>
  </si>
  <si>
    <t>http://bau-da-eletronica.lojaintegrada.com.br/circuito-integrado-4n</t>
  </si>
  <si>
    <t>6N</t>
  </si>
  <si>
    <t>/api/v1/categoria/19777557</t>
  </si>
  <si>
    <t>http://bau-da-eletronica.lojaintegrada.com.br/circuito-integrado-6n</t>
  </si>
  <si>
    <t>74HC</t>
  </si>
  <si>
    <t>/api/v1/categoria/19777625</t>
  </si>
  <si>
    <t>http://bau-da-eletronica.lojaintegrada.com.br/circuito-integrado-74hc</t>
  </si>
  <si>
    <t>74LS</t>
  </si>
  <si>
    <t>/api/v1/categoria/19777630</t>
  </si>
  <si>
    <t>http://bau-da-eletronica.lojaintegrada.com.br/circuito-integrado-74ls</t>
  </si>
  <si>
    <t>AS</t>
  </si>
  <si>
    <t>/api/v1/categoria/19777641</t>
  </si>
  <si>
    <t>http://bau-da-eletronica.lojaintegrada.com.br/circuito-integrado-as</t>
  </si>
  <si>
    <t>AT</t>
  </si>
  <si>
    <t>/api/v1/categoria/19777665</t>
  </si>
  <si>
    <t>http://bau-da-eletronica.lojaintegrada.com.br/circuito-integrado-at</t>
  </si>
  <si>
    <t>BA</t>
  </si>
  <si>
    <t>/api/v1/categoria/19777670</t>
  </si>
  <si>
    <t>http://bau-da-eletronica.lojaintegrada.com.br/circuito-integrado-ba</t>
  </si>
  <si>
    <t>CA</t>
  </si>
  <si>
    <t>/api/v1/categoria/19777693</t>
  </si>
  <si>
    <t>http://bau-da-eletronica.lojaintegrada.com.br/circuito-integrado-ca</t>
  </si>
  <si>
    <t>CD</t>
  </si>
  <si>
    <t>/api/v1/categoria/19777757</t>
  </si>
  <si>
    <t>http://bau-da-eletronica.lojaintegrada.com.br/circuito-integrado-cd</t>
  </si>
  <si>
    <t>HT12</t>
  </si>
  <si>
    <t>/api/v1/categoria/19777895</t>
  </si>
  <si>
    <t>http://bau-da-eletronica.lojaintegrada.com.br/circuito-integrado-ht12</t>
  </si>
  <si>
    <t>IR</t>
  </si>
  <si>
    <t>/api/v1/categoria/19778574</t>
  </si>
  <si>
    <t>http://bau-da-eletronica.lojaintegrada.com.br/circuito-integrado-ir</t>
  </si>
  <si>
    <t>IRS</t>
  </si>
  <si>
    <t>/api/v1/categoria/19778590</t>
  </si>
  <si>
    <t>http://bau-da-eletronica.lojaintegrada.com.br/circuito-integrado-irs</t>
  </si>
  <si>
    <t>LA</t>
  </si>
  <si>
    <t>/api/v1/categoria/19778595</t>
  </si>
  <si>
    <t>http://bau-da-eletronica.lojaintegrada.com.br/circuito-integrado-la</t>
  </si>
  <si>
    <t>LM</t>
  </si>
  <si>
    <t>/api/v1/categoria/19778610</t>
  </si>
  <si>
    <t>http://bau-da-eletronica.lojaintegrada.com.br/circuito-integrado-lm</t>
  </si>
  <si>
    <t>LNK</t>
  </si>
  <si>
    <t>/api/v1/categoria/19778618</t>
  </si>
  <si>
    <t>http://bau-da-eletronica.lojaintegrada.com.br/circuito-integrado-lnk</t>
  </si>
  <si>
    <t>MOC</t>
  </si>
  <si>
    <t>/api/v1/categoria/19778624</t>
  </si>
  <si>
    <t>http://bau-da-eletronica.lojaintegrada.com.br/circuito-integrado-moc</t>
  </si>
  <si>
    <t>PC</t>
  </si>
  <si>
    <t>/api/v1/categoria/19778627</t>
  </si>
  <si>
    <t>http://bau-da-eletronica.lojaintegrada.com.br/circuito-integrado-pc</t>
  </si>
  <si>
    <t>RC</t>
  </si>
  <si>
    <t>/api/v1/categoria/19778641</t>
  </si>
  <si>
    <t>http://bau-da-eletronica.lojaintegrada.com.br/circuito-integrado-rc</t>
  </si>
  <si>
    <t>SN</t>
  </si>
  <si>
    <t>/api/v1/categoria/19778829</t>
  </si>
  <si>
    <t>http://bau-da-eletronica.lojaintegrada.com.br/circuito-integrado-sn</t>
  </si>
  <si>
    <t>ST</t>
  </si>
  <si>
    <t>/api/v1/categoria/19778839</t>
  </si>
  <si>
    <t>http://bau-da-eletronica.lojaintegrada.com.br/circuito-integrado-st</t>
  </si>
  <si>
    <t>STK</t>
  </si>
  <si>
    <t>/api/v1/categoria/19778841</t>
  </si>
  <si>
    <t>http://bau-da-eletronica.lojaintegrada.com.br/circuito-integrado-stk</t>
  </si>
  <si>
    <t>STR</t>
  </si>
  <si>
    <t>/api/v1/categoria/19782636</t>
  </si>
  <si>
    <t>http://bau-da-eletronica.lojaintegrada.com.br/circuito-integrado-str</t>
  </si>
  <si>
    <t>STV</t>
  </si>
  <si>
    <t>/api/v1/categoria/19782748</t>
  </si>
  <si>
    <t>http://bau-da-eletronica.lojaintegrada.com.br/circuito-integrado-stv</t>
  </si>
  <si>
    <t>TA</t>
  </si>
  <si>
    <t>/api/v1/categoria/19782754</t>
  </si>
  <si>
    <t>http://bau-da-eletronica.lojaintegrada.com.br/circuito-integrado-ta</t>
  </si>
  <si>
    <t>TDA</t>
  </si>
  <si>
    <t>/api/v1/categoria/19782767</t>
  </si>
  <si>
    <t>http://bau-da-eletronica.lojaintegrada.com.br/circuito-integrado-tda</t>
  </si>
  <si>
    <t>TEA</t>
  </si>
  <si>
    <t>/api/v1/categoria/19782776</t>
  </si>
  <si>
    <t>http://bau-da-eletronica.lojaintegrada.com.br/circuito-integrado-tea</t>
  </si>
  <si>
    <t>TIL</t>
  </si>
  <si>
    <t>/api/v1/categoria/19782783</t>
  </si>
  <si>
    <t>http://bau-da-eletronica.lojaintegrada.com.br/circuito-integrado-til</t>
  </si>
  <si>
    <t>TL</t>
  </si>
  <si>
    <t>/api/v1/categoria/19782796</t>
  </si>
  <si>
    <t>http://bau-da-eletronica.lojaintegrada.com.br/circuito-integrado-tl</t>
  </si>
  <si>
    <t>TNY</t>
  </si>
  <si>
    <t>/api/v1/categoria/19782798</t>
  </si>
  <si>
    <t>http://bau-da-eletronica.lojaintegrada.com.br/circuito-integrado-tny</t>
  </si>
  <si>
    <t>TOP</t>
  </si>
  <si>
    <t>/api/v1/categoria/19782803</t>
  </si>
  <si>
    <t>http://bau-da-eletronica.lojaintegrada.com.br/circuito-integrado-top</t>
  </si>
  <si>
    <t>UC</t>
  </si>
  <si>
    <t>/api/v1/categoria/19782805</t>
  </si>
  <si>
    <t>http://bau-da-eletronica.lojaintegrada.com.br/circuito-integrado-uc</t>
  </si>
  <si>
    <t>ULN</t>
  </si>
  <si>
    <t>/api/v1/categoria/19782817</t>
  </si>
  <si>
    <t>http://bau-da-eletronica.lojaintegrada.com.br/circuito-integrado-uln</t>
  </si>
  <si>
    <t>VIPER</t>
  </si>
  <si>
    <t>/api/v1/categoria/19782818</t>
  </si>
  <si>
    <t>http://bau-da-eletronica.lojaintegrada.com.br/circuito-integrado-viper</t>
  </si>
  <si>
    <t>Diodo</t>
  </si>
  <si>
    <t>/api/v1/categoria/19782835</t>
  </si>
  <si>
    <t>http://bau-da-eletronica.lojaintegrada.com.br/diododiodo</t>
  </si>
  <si>
    <t>Diodo de Sinal</t>
  </si>
  <si>
    <t>/api/v1/categoria/19782881</t>
  </si>
  <si>
    <t>http://bau-da-eletronica.lojaintegrada.com.br/diodo-de-sinal</t>
  </si>
  <si>
    <t>Diodo Retificador</t>
  </si>
  <si>
    <t>/api/v1/categoria/19782888</t>
  </si>
  <si>
    <t>http://bau-da-eletronica.lojaintegrada.com.br/diodo-retificador</t>
  </si>
  <si>
    <t>Diodo SMD</t>
  </si>
  <si>
    <t>/api/v1/categoria/19782937</t>
  </si>
  <si>
    <t>http://bau-da-eletronica.lojaintegrada.com.br/diodo-smd</t>
  </si>
  <si>
    <t>Diodo Zener</t>
  </si>
  <si>
    <t>/api/v1/categoria/19782943</t>
  </si>
  <si>
    <t>http://bau-da-eletronica.lojaintegrada.com.br/diodo-zener</t>
  </si>
  <si>
    <t>Ponte Retificadora</t>
  </si>
  <si>
    <t>/api/v1/categoria/19782963</t>
  </si>
  <si>
    <t>http://bau-da-eletronica.lojaintegrada.com.br/ponte-retificadora</t>
  </si>
  <si>
    <t>Transistor</t>
  </si>
  <si>
    <t>/api/v1/categoria/19783011</t>
  </si>
  <si>
    <t>http://bau-da-eletronica.lojaintegrada.com.br/transistor</t>
  </si>
  <si>
    <t>Transistor Mosfet</t>
  </si>
  <si>
    <t>/api/v1/categoria/19783013</t>
  </si>
  <si>
    <t>http://bau-da-eletronica.lojaintegrada.com.br/transistor-mosfet</t>
  </si>
  <si>
    <t>Transistor IGBT</t>
  </si>
  <si>
    <t>/api/v1/categoria/19783014</t>
  </si>
  <si>
    <t>http://bau-da-eletronica.lojaintegrada.com.br/transistor-igbt</t>
  </si>
  <si>
    <t>Transistor TIP</t>
  </si>
  <si>
    <t>/api/v1/categoria/19783015</t>
  </si>
  <si>
    <t>http://bau-da-eletronica.lojaintegrada.com.br/transistor-tip</t>
  </si>
  <si>
    <t>Transistor 2N</t>
  </si>
  <si>
    <t>/api/v1/categoria/19783020</t>
  </si>
  <si>
    <t>http://bau-da-eletronica.lojaintegrada.com.br/transistor-2n</t>
  </si>
  <si>
    <t>Transistor 2SA</t>
  </si>
  <si>
    <t>/api/v1/categoria/19783043</t>
  </si>
  <si>
    <t>http://bau-da-eletronica.lojaintegrada.com.br/transistor-2sa</t>
  </si>
  <si>
    <t>Transistor 2SB</t>
  </si>
  <si>
    <t>/api/v1/categoria/19783053</t>
  </si>
  <si>
    <t>http://bau-da-eletronica.lojaintegrada.com.br/transistor-2sb</t>
  </si>
  <si>
    <t>Transistor 2SC</t>
  </si>
  <si>
    <t>/api/v1/categoria/19783059</t>
  </si>
  <si>
    <t>http://bau-da-eletronica.lojaintegrada.com.br/transistor-2sc</t>
  </si>
  <si>
    <t>Transistor 2SD</t>
  </si>
  <si>
    <t>/api/v1/categoria/19783064</t>
  </si>
  <si>
    <t>http://bau-da-eletronica.lojaintegrada.com.br/transistor-2sd</t>
  </si>
  <si>
    <t>Transistor BC</t>
  </si>
  <si>
    <t>/api/v1/categoria/19783065</t>
  </si>
  <si>
    <t>http://bau-da-eletronica.lojaintegrada.com.br/transistor-bc</t>
  </si>
  <si>
    <t>Transistor BD</t>
  </si>
  <si>
    <t>/api/v1/categoria/19783066</t>
  </si>
  <si>
    <t>http://bau-da-eletronica.lojaintegrada.com.br/transistor-bd</t>
  </si>
  <si>
    <t>Transistor BF</t>
  </si>
  <si>
    <t>/api/v1/categoria/19783068</t>
  </si>
  <si>
    <t>http://bau-da-eletronica.lojaintegrada.com.br/transistor-bf</t>
  </si>
  <si>
    <t>Transistor BU</t>
  </si>
  <si>
    <t>/api/v1/categoria/19783069</t>
  </si>
  <si>
    <t>http://bau-da-eletronica.lojaintegrada.com.br/transistor-bu</t>
  </si>
  <si>
    <t>Transistor P</t>
  </si>
  <si>
    <t>/api/v1/categoria/19783084</t>
  </si>
  <si>
    <t>http://bau-da-eletronica.lojaintegrada.com.br/transistor-p</t>
  </si>
  <si>
    <t>Transistor IRF</t>
  </si>
  <si>
    <t>/api/v1/categoria/19783086</t>
  </si>
  <si>
    <t>http://bau-da-eletronica.lojaintegrada.com.br/transistor-irf</t>
  </si>
  <si>
    <t>Transistor IRFB</t>
  </si>
  <si>
    <t>/api/v1/categoria/19783118</t>
  </si>
  <si>
    <t>http://bau-da-eletronica.lojaintegrada.com.br/transistor-irfb</t>
  </si>
  <si>
    <t>Transistor IRFP</t>
  </si>
  <si>
    <t>/api/v1/categoria/19783119</t>
  </si>
  <si>
    <t>http://bau-da-eletronica.lojaintegrada.com.br/transistor-irfp</t>
  </si>
  <si>
    <t>Transistor IRFZ</t>
  </si>
  <si>
    <t>/api/v1/categoria/19783134</t>
  </si>
  <si>
    <t>http://bau-da-eletronica.lojaintegrada.com.br/transistor-irfz</t>
  </si>
  <si>
    <t>Transistor MJE</t>
  </si>
  <si>
    <t>/api/v1/categoria/19783138</t>
  </si>
  <si>
    <t>http://bau-da-eletronica.lojaintegrada.com.br/transistor-mje</t>
  </si>
  <si>
    <t>Transistor MPSA</t>
  </si>
  <si>
    <t>/api/v1/categoria/19783141</t>
  </si>
  <si>
    <t>http://bau-da-eletronica.lojaintegrada.com.br/transistor-mpsa</t>
  </si>
  <si>
    <t>Outros Transistores</t>
  </si>
  <si>
    <t>/api/v1/categoria/19783143</t>
  </si>
  <si>
    <t>http://bau-da-eletronica.lojaintegrada.com.br/outros-transistores</t>
  </si>
  <si>
    <t>LED</t>
  </si>
  <si>
    <t>/api/v1/categoria/19783158</t>
  </si>
  <si>
    <t>http://bau-da-eletronica.lojaintegrada.com.br/led</t>
  </si>
  <si>
    <t>LED Alto Brilho</t>
  </si>
  <si>
    <t>/api/v1/categoria/19783162</t>
  </si>
  <si>
    <t>http://bau-da-eletronica.lojaintegrada.com.br/led-alto-brilho</t>
  </si>
  <si>
    <t>LED Multicolor</t>
  </si>
  <si>
    <t>/api/v1/categoria/19783164</t>
  </si>
  <si>
    <t>http://bau-da-eletronica.lojaintegrada.com.br/led-multicolor</t>
  </si>
  <si>
    <t>LED Difuso</t>
  </si>
  <si>
    <t>/api/v1/categoria/19783170</t>
  </si>
  <si>
    <t>http://bau-da-eletronica.lojaintegrada.com.br/led-difuso</t>
  </si>
  <si>
    <t>Microcontroladores</t>
  </si>
  <si>
    <t>/api/v1/categoria/19783176</t>
  </si>
  <si>
    <t>http://bau-da-eletronica.lojaintegrada.com.br/microcontroladores</t>
  </si>
  <si>
    <t>AVR-ATmega</t>
  </si>
  <si>
    <t>/api/v1/categoria/19783187</t>
  </si>
  <si>
    <t>http://bau-da-eletronica.lojaintegrada.com.br/avr-atmega</t>
  </si>
  <si>
    <t>Microcontrolador PIC</t>
  </si>
  <si>
    <t>/api/v1/categoria/19783191</t>
  </si>
  <si>
    <t>http://bau-da-eletronica.lojaintegrada.com.br/microcontrolador-pic</t>
  </si>
  <si>
    <t>Microcontroladores 8051</t>
  </si>
  <si>
    <t>/api/v1/categoria/19783195</t>
  </si>
  <si>
    <t>http://bau-da-eletronica.lojaintegrada.com.br/microcontroladores-8051</t>
  </si>
  <si>
    <t>Potenciômetros</t>
  </si>
  <si>
    <t>/api/v1/categoria/19783696</t>
  </si>
  <si>
    <t>http://bau-da-eletronica.lojaintegrada.com.br/potenciometros</t>
  </si>
  <si>
    <t>Potenciômetro Linear</t>
  </si>
  <si>
    <t>/api/v1/categoria/19783701</t>
  </si>
  <si>
    <t>http://bau-da-eletronica.lojaintegrada.com.br/potenciometro-linear</t>
  </si>
  <si>
    <t>Potenciômetro Deslizante</t>
  </si>
  <si>
    <t>/api/v1/categoria/19783707</t>
  </si>
  <si>
    <t>http://bau-da-eletronica.lojaintegrada.com.br/potenciometro-deslizante</t>
  </si>
  <si>
    <t>Potenciômetro Multivoltas</t>
  </si>
  <si>
    <t>/api/v1/categoria/19783711</t>
  </si>
  <si>
    <t>http://bau-da-eletronica.lojaintegrada.com.br/potenciometro-multivoltas</t>
  </si>
  <si>
    <t>Potenciômetro Rotativo</t>
  </si>
  <si>
    <t>/api/v1/categoria/19783723</t>
  </si>
  <si>
    <t>http://bau-da-eletronica.lojaintegrada.com.br/potenciometro-rotativo</t>
  </si>
  <si>
    <t>Trimpots</t>
  </si>
  <si>
    <t>/api/v1/categoria/19783731</t>
  </si>
  <si>
    <t>http://bau-da-eletronica.lojaintegrada.com.br/trimpots</t>
  </si>
  <si>
    <t>Knob para Potenciômetro</t>
  </si>
  <si>
    <t>/api/v1/categoria/19783734</t>
  </si>
  <si>
    <t>http://bau-da-eletronica.lojaintegrada.com.br/knob-para-potenciometro</t>
  </si>
  <si>
    <t>Buzzer</t>
  </si>
  <si>
    <t>/api/v1/categoria/19783740</t>
  </si>
  <si>
    <t>http://bau-da-eletronica.lojaintegrada.com.br/buzzer</t>
  </si>
  <si>
    <t>Contínuo</t>
  </si>
  <si>
    <t>/api/v1/categoria/19783741</t>
  </si>
  <si>
    <t>http://bau-da-eletronica.lojaintegrada.com.br/buzzer-continuo</t>
  </si>
  <si>
    <t>Intermitente</t>
  </si>
  <si>
    <t>/api/v1/categoria/19783742</t>
  </si>
  <si>
    <t>http://bau-da-eletronica.lojaintegrada.com.br/buzzer-intermitente</t>
  </si>
  <si>
    <t>Bitonal</t>
  </si>
  <si>
    <t>/api/v1/categoria/19783765</t>
  </si>
  <si>
    <t>http://bau-da-eletronica.lojaintegrada.com.br/buzzer-bitonal</t>
  </si>
  <si>
    <t>Warble</t>
  </si>
  <si>
    <t>/api/v1/categoria/19783771</t>
  </si>
  <si>
    <t>http://bau-da-eletronica.lojaintegrada.com.br/buzzer-warble</t>
  </si>
  <si>
    <t>Cristal Oscilador</t>
  </si>
  <si>
    <t>/api/v1/categoria/19783795</t>
  </si>
  <si>
    <t>http://bau-da-eletronica.lojaintegrada.com.br/cristal-oscilador</t>
  </si>
  <si>
    <t>Caneca Baixa</t>
  </si>
  <si>
    <t>/api/v1/categoria/19783839</t>
  </si>
  <si>
    <t>http://bau-da-eletronica.lojaintegrada.com.br/cristal-caneca-baixa</t>
  </si>
  <si>
    <t>Caneca Alta</t>
  </si>
  <si>
    <t>/api/v1/categoria/19783849</t>
  </si>
  <si>
    <t>http://bau-da-eletronica.lojaintegrada.com.br/cristal-caneca-alta</t>
  </si>
  <si>
    <t>Cilíndrico</t>
  </si>
  <si>
    <t>/api/v1/categoria/19783858</t>
  </si>
  <si>
    <t>http://bau-da-eletronica.lojaintegrada.com.br/cristal-oscilador-cilindrico</t>
  </si>
  <si>
    <t>Fusível</t>
  </si>
  <si>
    <t>/api/v1/categoria/19784131</t>
  </si>
  <si>
    <t>http://bau-da-eletronica.lojaintegrada.com.br/fusivel</t>
  </si>
  <si>
    <t>Fusível de Vidro</t>
  </si>
  <si>
    <t>/api/v1/categoria/19784135</t>
  </si>
  <si>
    <t>http://bau-da-eletronica.lojaintegrada.com.br/fusivel-de-vidro</t>
  </si>
  <si>
    <t>Fusível Lâmina</t>
  </si>
  <si>
    <t>/api/v1/categoria/19784139</t>
  </si>
  <si>
    <t>http://bau-da-eletronica.lojaintegrada.com.br/fusivel-lamina</t>
  </si>
  <si>
    <t>Fusível Térmico</t>
  </si>
  <si>
    <t>/api/v1/categoria/19784149</t>
  </si>
  <si>
    <t>http://bau-da-eletronica.lojaintegrada.com.br/fusivel-termico</t>
  </si>
  <si>
    <t>Porta Fusível</t>
  </si>
  <si>
    <t>/api/v1/categoria/19784151</t>
  </si>
  <si>
    <t>http://bau-da-eletronica.lojaintegrada.com.br/porta-fusivel</t>
  </si>
  <si>
    <t>Pico Fusível</t>
  </si>
  <si>
    <t>/api/v1/categoria/19784155</t>
  </si>
  <si>
    <t>http://bau-da-eletronica.lojaintegrada.com.br/pico-fusivel</t>
  </si>
  <si>
    <t>Fusível Dourado</t>
  </si>
  <si>
    <t>/api/v1/categoria/19784158</t>
  </si>
  <si>
    <t>http://bau-da-eletronica.lojaintegrada.com.br/fusivel-dourado</t>
  </si>
  <si>
    <t>Fusível Cerâmico</t>
  </si>
  <si>
    <t>/api/v1/categoria/19784159</t>
  </si>
  <si>
    <t>http://bau-da-eletronica.lojaintegrada.com.br/fusivel-ceramico</t>
  </si>
  <si>
    <t>Regulador de Tensão</t>
  </si>
  <si>
    <t>/api/v1/categoria/19784163</t>
  </si>
  <si>
    <t>http://bau-da-eletronica.lojaintegrada.com.br/regulador-de-tensao</t>
  </si>
  <si>
    <t>Regulador L78</t>
  </si>
  <si>
    <t>/api/v1/categoria/19784178</t>
  </si>
  <si>
    <t>http://bau-da-eletronica.lojaintegrada.com.br/regulador-l78</t>
  </si>
  <si>
    <t>Regulador L79</t>
  </si>
  <si>
    <t>/api/v1/categoria/19784185</t>
  </si>
  <si>
    <t>http://bau-da-eletronica.lojaintegrada.com.br/regulador-l79</t>
  </si>
  <si>
    <t>Regulador AMS</t>
  </si>
  <si>
    <t>/api/v1/categoria/19784187</t>
  </si>
  <si>
    <t>http://bau-da-eletronica.lojaintegrada.com.br/regulador-ams</t>
  </si>
  <si>
    <t>Regulador LM</t>
  </si>
  <si>
    <t>/api/v1/categoria/19784189</t>
  </si>
  <si>
    <t>http://bau-da-eletronica.lojaintegrada.com.br/regulador-lm</t>
  </si>
  <si>
    <t>Regulador UA</t>
  </si>
  <si>
    <t>/api/v1/categoria/19784194</t>
  </si>
  <si>
    <t>http://bau-da-eletronica.lojaintegrada.com.br/regulador-ua</t>
  </si>
  <si>
    <t>Outros Reguladores</t>
  </si>
  <si>
    <t>/api/v1/categoria/19784206</t>
  </si>
  <si>
    <t>http://bau-da-eletronica.lojaintegrada.com.br/outros-reguladores</t>
  </si>
  <si>
    <t>Piezo</t>
  </si>
  <si>
    <t>/api/v1/categoria/19784237</t>
  </si>
  <si>
    <t>http://bau-da-eletronica.lojaintegrada.com.br/piezo</t>
  </si>
  <si>
    <t>Relé</t>
  </si>
  <si>
    <t>/api/v1/categoria/19784239</t>
  </si>
  <si>
    <t>http://bau-da-eletronica.lojaintegrada.com.br/modulo-rele</t>
  </si>
  <si>
    <t>Tiristor</t>
  </si>
  <si>
    <t>/api/v1/categoria/19784245</t>
  </si>
  <si>
    <t>http://bau-da-eletronica.lojaintegrada.com.br/tiristor</t>
  </si>
  <si>
    <t>Dissipador</t>
  </si>
  <si>
    <t>/api/v1/categoria/19784253</t>
  </si>
  <si>
    <t>http://bau-da-eletronica.lojaintegrada.com.br/dissipador</t>
  </si>
  <si>
    <t>Eletreto</t>
  </si>
  <si>
    <t>/api/v1/categoria/19784255</t>
  </si>
  <si>
    <t>http://bau-da-eletronica.lojaintegrada.com.br/eletreto</t>
  </si>
  <si>
    <t>LDR</t>
  </si>
  <si>
    <t>/api/v1/categoria/19784257</t>
  </si>
  <si>
    <t>http://bau-da-eletronica.lojaintegrada.com.br/ldr</t>
  </si>
  <si>
    <t>Varistor</t>
  </si>
  <si>
    <t>/api/v1/categoria/19784261</t>
  </si>
  <si>
    <t>http://bau-da-eletronica.lojaintegrada.com.br/varistor</t>
  </si>
  <si>
    <t>/api/v1/categoria/19795452</t>
  </si>
  <si>
    <t>http://bau-da-eletronica.lojaintegrada.com.br/acessorios-</t>
  </si>
  <si>
    <t>Botões e Chaves</t>
  </si>
  <si>
    <t>/api/v1/categoria/19795467</t>
  </si>
  <si>
    <t>http://bau-da-eletronica.lojaintegrada.com.br/botoes-e-chaves</t>
  </si>
  <si>
    <t>Chave Alavanca</t>
  </si>
  <si>
    <t>/api/v1/categoria/19795486</t>
  </si>
  <si>
    <t>http://bau-da-eletronica.lojaintegrada.com.br/chave-alavanca</t>
  </si>
  <si>
    <t>Chave Botão</t>
  </si>
  <si>
    <t>/api/v1/categoria/19795494</t>
  </si>
  <si>
    <t>http://bau-da-eletronica.lojaintegrada.com.br/chave-botao</t>
  </si>
  <si>
    <t>Chave DIP Switch</t>
  </si>
  <si>
    <t>/api/v1/categoria/19795495</t>
  </si>
  <si>
    <t>http://bau-da-eletronica.lojaintegrada.com.br/chave-dip-switch</t>
  </si>
  <si>
    <t>Chave Gangorra</t>
  </si>
  <si>
    <t>/api/v1/categoria/19795496</t>
  </si>
  <si>
    <t>http://bau-da-eletronica.lojaintegrada.com.br/chave-gangorra</t>
  </si>
  <si>
    <t>Chave HH</t>
  </si>
  <si>
    <t>/api/v1/categoria/19795497</t>
  </si>
  <si>
    <t>http://bau-da-eletronica.lojaintegrada.com.br/chave-hh</t>
  </si>
  <si>
    <t>Chave Micro Switch</t>
  </si>
  <si>
    <t>/api/v1/categoria/19795498</t>
  </si>
  <si>
    <t>http://bau-da-eletronica.lojaintegrada.com.br/chave-micro-switch</t>
  </si>
  <si>
    <t>Chave Táctil</t>
  </si>
  <si>
    <t>/api/v1/categoria/19795499</t>
  </si>
  <si>
    <t>http://bau-da-eletronica.lojaintegrada.com.br/chave-tactil</t>
  </si>
  <si>
    <t>Chave Tecla</t>
  </si>
  <si>
    <t>/api/v1/categoria/19795509</t>
  </si>
  <si>
    <t>http://bau-da-eletronica.lojaintegrada.com.br/chave-tecla</t>
  </si>
  <si>
    <t>Chave Push Button</t>
  </si>
  <si>
    <t>/api/v1/categoria/19795511</t>
  </si>
  <si>
    <t>http://bau-da-eletronica.lojaintegrada.com.br/chave-push-button</t>
  </si>
  <si>
    <t>Cabos</t>
  </si>
  <si>
    <t>/api/v1/categoria/19795512</t>
  </si>
  <si>
    <t>http://bau-da-eletronica.lojaintegrada.com.br/cabos</t>
  </si>
  <si>
    <t>Cabo Flat</t>
  </si>
  <si>
    <t>/api/v1/categoria/19795538</t>
  </si>
  <si>
    <t>http://bau-da-eletronica.lojaintegrada.com.br/cabo-flat</t>
  </si>
  <si>
    <t>Cabo HDMI</t>
  </si>
  <si>
    <t>/api/v1/categoria/19795598</t>
  </si>
  <si>
    <t>http://bau-da-eletronica.lojaintegrada.com.br/cabo-hdmi</t>
  </si>
  <si>
    <t>Cabo Rígido</t>
  </si>
  <si>
    <t>/api/v1/categoria/19795600</t>
  </si>
  <si>
    <t>http://bau-da-eletronica.lojaintegrada.com.br/rigido</t>
  </si>
  <si>
    <t>Cabo Flexível</t>
  </si>
  <si>
    <t>/api/v1/categoria/19795605</t>
  </si>
  <si>
    <t>http://bau-da-eletronica.lojaintegrada.com.br/flexivel</t>
  </si>
  <si>
    <t>Cabo USB</t>
  </si>
  <si>
    <t>/api/v1/categoria/19795609</t>
  </si>
  <si>
    <t>http://bau-da-eletronica.lojaintegrada.com.br/cabo-usb</t>
  </si>
  <si>
    <t>Cabo Paralelo</t>
  </si>
  <si>
    <t>/api/v1/categoria/19795611</t>
  </si>
  <si>
    <t>http://bau-da-eletronica.lojaintegrada.com.br/cabo-paralelo</t>
  </si>
  <si>
    <t>Cabo Manga</t>
  </si>
  <si>
    <t>/api/v1/categoria/19795615</t>
  </si>
  <si>
    <t>http://bau-da-eletronica.lojaintegrada.com.br/cabo-manga</t>
  </si>
  <si>
    <t>Cabo Tripolar</t>
  </si>
  <si>
    <t>/api/v1/categoria/19795625</t>
  </si>
  <si>
    <t>http://bau-da-eletronica.lojaintegrada.com.br/cabo-tripolar</t>
  </si>
  <si>
    <t>Outros Cabos</t>
  </si>
  <si>
    <t>/api/v1/categoria/19795627</t>
  </si>
  <si>
    <t>http://bau-da-eletronica.lojaintegrada.com.br/outros-cabos</t>
  </si>
  <si>
    <t>Placa Padrão</t>
  </si>
  <si>
    <t>/api/v1/categoria/19795636</t>
  </si>
  <si>
    <t>http://bau-da-eletronica.lojaintegrada.com.br/placa-padrao</t>
  </si>
  <si>
    <t>Placa de Fenolite</t>
  </si>
  <si>
    <t>/api/v1/categoria/19795639</t>
  </si>
  <si>
    <t>http://bau-da-eletronica.lojaintegrada.com.br/placa-de-fenolite-virgem</t>
  </si>
  <si>
    <t>Placa de Fibra de Vidro</t>
  </si>
  <si>
    <t>/api/v1/categoria/19795643</t>
  </si>
  <si>
    <t>http://bau-da-eletronica.lojaintegrada.com.br/placa-de-fibra-de-vidro</t>
  </si>
  <si>
    <t>Placa tipo Ilha</t>
  </si>
  <si>
    <t>/api/v1/categoria/19795657</t>
  </si>
  <si>
    <t>http://bau-da-eletronica.lojaintegrada.com.br/placa-tipo-ilha</t>
  </si>
  <si>
    <t>Placa tipo Trilha</t>
  </si>
  <si>
    <t>/api/v1/categoria/19795666</t>
  </si>
  <si>
    <t>http://bau-da-eletronica.lojaintegrada.com.br/placa-tipo-trilha</t>
  </si>
  <si>
    <t>Percloreto de Ferro</t>
  </si>
  <si>
    <t>/api/v1/categoria/19795668</t>
  </si>
  <si>
    <t>http://bau-da-eletronica.lojaintegrada.com.br/percloreto-de-ferro</t>
  </si>
  <si>
    <t>/api/v1/categoria/19795690</t>
  </si>
  <si>
    <t>http://bau-da-eletronica.lojaintegrada.com.br/percloreto-de-ferro-</t>
  </si>
  <si>
    <t>Ferramentas de Confecção</t>
  </si>
  <si>
    <t>/api/v1/categoria/19795692</t>
  </si>
  <si>
    <t>http://bau-da-eletronica.lojaintegrada.com.br/acessorios-placas-padrao</t>
  </si>
  <si>
    <t>Pilhas e Baterias</t>
  </si>
  <si>
    <t>/api/v1/categoria/19795716</t>
  </si>
  <si>
    <t>http://bau-da-eletronica.lojaintegrada.com.br/pilhas-e-baterias</t>
  </si>
  <si>
    <t>Bateria 9V</t>
  </si>
  <si>
    <t>/api/v1/categoria/19795727</t>
  </si>
  <si>
    <t>http://bau-da-eletronica.lojaintegrada.com.br/bateria-9v</t>
  </si>
  <si>
    <t>Bateria de Lítio</t>
  </si>
  <si>
    <t>/api/v1/categoria/19795730</t>
  </si>
  <si>
    <t>http://bau-da-eletronica.lojaintegrada.com.br/bateria-de-litio</t>
  </si>
  <si>
    <t>Pilha AA</t>
  </si>
  <si>
    <t>/api/v1/categoria/19795735</t>
  </si>
  <si>
    <t>http://bau-da-eletronica.lojaintegrada.com.br/pilha-aa</t>
  </si>
  <si>
    <t>Pilha AAA</t>
  </si>
  <si>
    <t>/api/v1/categoria/19795739</t>
  </si>
  <si>
    <t>http://bau-da-eletronica.lojaintegrada.com.br/pilha-aaa</t>
  </si>
  <si>
    <t>Suporte para Bateria</t>
  </si>
  <si>
    <t>/api/v1/categoria/19795744</t>
  </si>
  <si>
    <t>http://bau-da-eletronica.lojaintegrada.com.br/suporte-para-bateria</t>
  </si>
  <si>
    <t>Suporte para Pilha</t>
  </si>
  <si>
    <t>/api/v1/categoria/19795746</t>
  </si>
  <si>
    <t>http://bau-da-eletronica.lojaintegrada.com.br/suporte-para-pilha</t>
  </si>
  <si>
    <t>Recarregáveis</t>
  </si>
  <si>
    <t>/api/v1/categoria/19795751</t>
  </si>
  <si>
    <t>http://bau-da-eletronica.lojaintegrada.com.br/recarregaveis</t>
  </si>
  <si>
    <t>Outros tipos de Pilhas e Baterias</t>
  </si>
  <si>
    <t>/api/v1/categoria/19795765</t>
  </si>
  <si>
    <t>http://bau-da-eletronica.lojaintegrada.com.br/outras-baterias</t>
  </si>
  <si>
    <t>Caixa Organizadora</t>
  </si>
  <si>
    <t>/api/v1/categoria/19795804</t>
  </si>
  <si>
    <t>http://bau-da-eletronica.lojaintegrada.com.br/caixa-organizadora</t>
  </si>
  <si>
    <t>Gaveteiro Plástico</t>
  </si>
  <si>
    <t>/api/v1/categoria/19795899</t>
  </si>
  <si>
    <t>http://bau-da-eletronica.lojaintegrada.com.br/gaveteiro-plastico</t>
  </si>
  <si>
    <t>Caixas Patola</t>
  </si>
  <si>
    <t>/api/v1/categoria/19795906</t>
  </si>
  <si>
    <t>http://bau-da-eletronica.lojaintegrada.com.br/caixas-patola</t>
  </si>
  <si>
    <t>Caixa Plástica com Divisórias</t>
  </si>
  <si>
    <t>/api/v1/categoria/19795982</t>
  </si>
  <si>
    <t>http://bau-da-eletronica.lojaintegrada.com.br/caixa-plastica-com-divisorias</t>
  </si>
  <si>
    <t>Terminais</t>
  </si>
  <si>
    <t>/api/v1/categoria/19795984</t>
  </si>
  <si>
    <t>http://bau-da-eletronica.lojaintegrada.com.br/terminais</t>
  </si>
  <si>
    <t>/api/v1/categoria/19796694</t>
  </si>
  <si>
    <t>http://bau-da-eletronica.lojaintegrada.com.br/terminal-femea</t>
  </si>
  <si>
    <t>Terminal Forquilha</t>
  </si>
  <si>
    <t>/api/v1/categoria/19796696</t>
  </si>
  <si>
    <t>http://bau-da-eletronica.lojaintegrada.com.br/terminal-forquilha</t>
  </si>
  <si>
    <t>Terminal Ilhós</t>
  </si>
  <si>
    <t>/api/v1/categoria/19796700</t>
  </si>
  <si>
    <t>http://bau-da-eletronica.lojaintegrada.com.br/terminal-ilhos</t>
  </si>
  <si>
    <t>Terminal Ilhós Duplo</t>
  </si>
  <si>
    <t>/api/v1/categoria/19796706</t>
  </si>
  <si>
    <t>http://bau-da-eletronica.lojaintegrada.com.br/terminal-ilhos-duplo</t>
  </si>
  <si>
    <t>Terminal Macho</t>
  </si>
  <si>
    <t>/api/v1/categoria/19796719</t>
  </si>
  <si>
    <t>http://bau-da-eletronica.lojaintegrada.com.br/terminal-macho</t>
  </si>
  <si>
    <t>Terminal Olhal</t>
  </si>
  <si>
    <t>/api/v1/categoria/19796723</t>
  </si>
  <si>
    <t>http://bau-da-eletronica.lojaintegrada.com.br/terminal-olhal</t>
  </si>
  <si>
    <t>Terminal Pino</t>
  </si>
  <si>
    <t>/api/v1/categoria/19796727</t>
  </si>
  <si>
    <t>http://bau-da-eletronica.lojaintegrada.com.br/terminal-pino</t>
  </si>
  <si>
    <t>Terminal de Torção</t>
  </si>
  <si>
    <t>/api/v1/categoria/19796733</t>
  </si>
  <si>
    <t>http://bau-da-eletronica.lojaintegrada.com.br/terminal-de-torcao</t>
  </si>
  <si>
    <t>Terminal Emenda</t>
  </si>
  <si>
    <t>/api/v1/categoria/19796739</t>
  </si>
  <si>
    <t>http://bau-da-eletronica.lojaintegrada.com.br/terminal-emenda</t>
  </si>
  <si>
    <t>Terminal Pino Plano</t>
  </si>
  <si>
    <t>/api/v1/categoria/19796755</t>
  </si>
  <si>
    <t>http://bau-da-eletronica.lojaintegrada.com.br/terminal-pino-plano</t>
  </si>
  <si>
    <t>Terminal Tubular</t>
  </si>
  <si>
    <t>/api/v1/categoria/19796759</t>
  </si>
  <si>
    <t>http://bau-da-eletronica.lojaintegrada.com.br/terminal-tubular</t>
  </si>
  <si>
    <t>Terminal para Conectores</t>
  </si>
  <si>
    <t>/api/v1/categoria/19796768</t>
  </si>
  <si>
    <t>http://bau-da-eletronica.lojaintegrada.com.br/terminal-para-conectores</t>
  </si>
  <si>
    <t>Isolantes</t>
  </si>
  <si>
    <t>/api/v1/categoria/19796776</t>
  </si>
  <si>
    <t>http://bau-da-eletronica.lojaintegrada.com.br/isolantes</t>
  </si>
  <si>
    <t>Tubo Termo Retrátil</t>
  </si>
  <si>
    <t>/api/v1/categoria/19796831</t>
  </si>
  <si>
    <t>http://bau-da-eletronica.lojaintegrada.com.br/tubo-termo-retratil</t>
  </si>
  <si>
    <t>Kit de Tubos</t>
  </si>
  <si>
    <t>/api/v1/categoria/19796836</t>
  </si>
  <si>
    <t>http://bau-da-eletronica.lojaintegrada.com.br/kit</t>
  </si>
  <si>
    <t>Por Metro</t>
  </si>
  <si>
    <t>/api/v1/categoria/19796842</t>
  </si>
  <si>
    <t>http://bau-da-eletronica.lojaintegrada.com.br/por-metro</t>
  </si>
  <si>
    <t>Por Rolo</t>
  </si>
  <si>
    <t>/api/v1/categoria/19796858</t>
  </si>
  <si>
    <t>http://bau-da-eletronica.lojaintegrada.com.br/por-rolo</t>
  </si>
  <si>
    <t>Transformadores</t>
  </si>
  <si>
    <t>/api/v1/categoria/19796870</t>
  </si>
  <si>
    <t>http://bau-da-eletronica.lojaintegrada.com.br/transformador-trafo</t>
  </si>
  <si>
    <t>Transformador Simples</t>
  </si>
  <si>
    <t>/api/v1/categoria/19796874</t>
  </si>
  <si>
    <t>http://bau-da-eletronica.lojaintegrada.com.br/transformador-simples</t>
  </si>
  <si>
    <t>Transformador Center Tap</t>
  </si>
  <si>
    <t>/api/v1/categoria/19796878</t>
  </si>
  <si>
    <t>http://bau-da-eletronica.lojaintegrada.com.br/transformador-center-tap</t>
  </si>
  <si>
    <t>Autotransformador</t>
  </si>
  <si>
    <t>/api/v1/categoria/19796879</t>
  </si>
  <si>
    <t>http://bau-da-eletronica.lojaintegrada.com.br/autotransformador</t>
  </si>
  <si>
    <t>Plugs</t>
  </si>
  <si>
    <t>/api/v1/categoria/19796882</t>
  </si>
  <si>
    <t>http://bau-da-eletronica.lojaintegrada.com.br/plugs</t>
  </si>
  <si>
    <t>Plug Banana</t>
  </si>
  <si>
    <t>/api/v1/categoria/19796899</t>
  </si>
  <si>
    <t>http://bau-da-eletronica.lojaintegrada.com.br/plug-banana</t>
  </si>
  <si>
    <t>Plug P1</t>
  </si>
  <si>
    <t>/api/v1/categoria/19796905</t>
  </si>
  <si>
    <t>http://bau-da-eletronica.lojaintegrada.com.br/plug-p1</t>
  </si>
  <si>
    <t>Plug P2</t>
  </si>
  <si>
    <t>/api/v1/categoria/19796910</t>
  </si>
  <si>
    <t>http://bau-da-eletronica.lojaintegrada.com.br/plug-p2</t>
  </si>
  <si>
    <t>Plug P4</t>
  </si>
  <si>
    <t>/api/v1/categoria/19796915</t>
  </si>
  <si>
    <t>http://bau-da-eletronica.lojaintegrada.com.br/plug-p4</t>
  </si>
  <si>
    <t>Plug P10</t>
  </si>
  <si>
    <t>/api/v1/categoria/19796922</t>
  </si>
  <si>
    <t>http://bau-da-eletronica.lojaintegrada.com.br/plug-p10</t>
  </si>
  <si>
    <t>Plug RCA</t>
  </si>
  <si>
    <t>/api/v1/categoria/19796925</t>
  </si>
  <si>
    <t>http://bau-da-eletronica.lojaintegrada.com.br/plug-rca</t>
  </si>
  <si>
    <t>Plug RJ45 e RJ11</t>
  </si>
  <si>
    <t>/api/v1/categoria/19796952</t>
  </si>
  <si>
    <t>http://bau-da-eletronica.lojaintegrada.com.br/plug-rj45</t>
  </si>
  <si>
    <t>Conectores</t>
  </si>
  <si>
    <t>/api/v1/categoria/19796981</t>
  </si>
  <si>
    <t>http://bau-da-eletronica.lojaintegrada.com.br/conectores</t>
  </si>
  <si>
    <t>Adaptadores</t>
  </si>
  <si>
    <t>/api/v1/categoria/19796986</t>
  </si>
  <si>
    <t>http://bau-da-eletronica.lojaintegrada.com.br/adaptadores</t>
  </si>
  <si>
    <t>Borne</t>
  </si>
  <si>
    <t>/api/v1/categoria/19796989</t>
  </si>
  <si>
    <t>http://bau-da-eletronica.lojaintegrada.com.br/borne</t>
  </si>
  <si>
    <t>Borne de Pressão</t>
  </si>
  <si>
    <t>/api/v1/categoria/19796992</t>
  </si>
  <si>
    <t>http://bau-da-eletronica.lojaintegrada.com.br/borne-de-pressao</t>
  </si>
  <si>
    <t>Box Header</t>
  </si>
  <si>
    <t>/api/v1/categoria/19796998</t>
  </si>
  <si>
    <t>http://bau-da-eletronica.lojaintegrada.com.br/box-header</t>
  </si>
  <si>
    <t>Conector DB</t>
  </si>
  <si>
    <t>/api/v1/categoria/19797003</t>
  </si>
  <si>
    <t>http://bau-da-eletronica.lojaintegrada.com.br/conector-db</t>
  </si>
  <si>
    <t>Conector HDMI</t>
  </si>
  <si>
    <t>/api/v1/categoria/19797006</t>
  </si>
  <si>
    <t>http://bau-da-eletronica.lojaintegrada.com.br/conector-hdmi</t>
  </si>
  <si>
    <t>Conector KK</t>
  </si>
  <si>
    <t>/api/v1/categoria/19797008</t>
  </si>
  <si>
    <t>http://bau-da-eletronica.lojaintegrada.com.br/conector-kk</t>
  </si>
  <si>
    <t>Conector Latch</t>
  </si>
  <si>
    <t>/api/v1/categoria/19797020</t>
  </si>
  <si>
    <t>http://bau-da-eletronica.lojaintegrada.com.br/conector-latch</t>
  </si>
  <si>
    <t>Conector Micro Fit</t>
  </si>
  <si>
    <t>/api/v1/categoria/19797029</t>
  </si>
  <si>
    <t>http://bau-da-eletronica.lojaintegrada.com.br/micro-fit</t>
  </si>
  <si>
    <t>Conector Modu</t>
  </si>
  <si>
    <t>/api/v1/categoria/19797030</t>
  </si>
  <si>
    <t>http://bau-da-eletronica.lojaintegrada.com.br/conector-modu</t>
  </si>
  <si>
    <t>Conector Sindal</t>
  </si>
  <si>
    <t>/api/v1/categoria/19797033</t>
  </si>
  <si>
    <t>http://bau-da-eletronica.lojaintegrada.com.br/conector-sindal</t>
  </si>
  <si>
    <t>Conector USB</t>
  </si>
  <si>
    <t>/api/v1/categoria/19797035</t>
  </si>
  <si>
    <t>http://bau-da-eletronica.lojaintegrada.com.br/conector-usb</t>
  </si>
  <si>
    <t>Outros Conectores</t>
  </si>
  <si>
    <t>/api/v1/categoria/19797036</t>
  </si>
  <si>
    <t>http://bau-da-eletronica.lojaintegrada.com.br/outros-conectores</t>
  </si>
  <si>
    <t>Conector Mike</t>
  </si>
  <si>
    <t>/api/v1/categoria/19797039</t>
  </si>
  <si>
    <t>http://bau-da-eletronica.lojaintegrada.com.br/conector-mike</t>
  </si>
  <si>
    <t>Álcool Isopropílico</t>
  </si>
  <si>
    <t>/api/v1/categoria/19797041</t>
  </si>
  <si>
    <t>http://bau-da-eletronica.lojaintegrada.com.br/alcool-isopropilico</t>
  </si>
  <si>
    <t>Aerosol</t>
  </si>
  <si>
    <t>/api/v1/categoria/19797046</t>
  </si>
  <si>
    <t>http://bau-da-eletronica.lojaintegrada.com.br/alcool-isopropilico-aerosol</t>
  </si>
  <si>
    <t>Líquido</t>
  </si>
  <si>
    <t>/api/v1/categoria/19797058</t>
  </si>
  <si>
    <t>http://bau-da-eletronica.lojaintegrada.com.br/alcool-isopropilico-liquido</t>
  </si>
  <si>
    <t>Impressão 3D</t>
  </si>
  <si>
    <t>/api/v1/categoria/19796860</t>
  </si>
  <si>
    <t>http://bau-da-eletronica.lojaintegrada.com.br/impressao-3d</t>
  </si>
  <si>
    <t>Filamentos</t>
  </si>
  <si>
    <t>/api/v1/categoria/19796867</t>
  </si>
  <si>
    <t>http://bau-da-eletronica.lojaintegrada.com.br/filamentos</t>
  </si>
  <si>
    <t>PETG</t>
  </si>
  <si>
    <t>/api/v1/categoria/19796872</t>
  </si>
  <si>
    <t>http://bau-da-eletronica.lojaintegrada.com.br/petg</t>
  </si>
  <si>
    <t>Peças e Acessórios</t>
  </si>
  <si>
    <t>/api/v1/categoria/19796892</t>
  </si>
  <si>
    <t>http://bau-da-eletronica.lojaintegrada.com.br/pecas-e-acessorios</t>
  </si>
  <si>
    <t>Acessórios Variados</t>
  </si>
  <si>
    <t>/api/v1/categoria/19796909</t>
  </si>
  <si>
    <t>http://bau-da-eletronica.lojaintegrada.com.br/acessorios-variados</t>
  </si>
  <si>
    <t>Acoplamento Flexível</t>
  </si>
  <si>
    <t>/api/v1/categoria/19796917</t>
  </si>
  <si>
    <t>http://bau-da-eletronica.lojaintegrada.com.br/acoplamento-flexivel</t>
  </si>
  <si>
    <t>Polias</t>
  </si>
  <si>
    <t>/api/v1/categoria/19796955</t>
  </si>
  <si>
    <t>http://bau-da-eletronica.lojaintegrada.com.br/polias</t>
  </si>
  <si>
    <t>Rolamentos</t>
  </si>
  <si>
    <t>/api/v1/categoria/19796961</t>
  </si>
  <si>
    <t>http://bau-da-eletronica.lojaintegrada.com.br/rolamentos</t>
  </si>
  <si>
    <t>Extrusora e Hotend</t>
  </si>
  <si>
    <t>/api/v1/categoria/19796980</t>
  </si>
  <si>
    <t>http://bau-da-eletronica.lojaintegrada.com.br/extrusora-e-hotend</t>
  </si>
  <si>
    <t>Bico Nozzle</t>
  </si>
  <si>
    <t>/api/v1/categoria/19796984</t>
  </si>
  <si>
    <t>http://bau-da-eletronica.lojaintegrada.com.br/bico-nozzle</t>
  </si>
  <si>
    <t>Garganta Heatbreak</t>
  </si>
  <si>
    <t>/api/v1/categoria/19796988</t>
  </si>
  <si>
    <t>http://bau-da-eletronica.lojaintegrada.com.br/garganta-heatbreak</t>
  </si>
  <si>
    <t>Extrusoras</t>
  </si>
  <si>
    <t>/api/v1/categoria/19796991</t>
  </si>
  <si>
    <t>http://bau-da-eletronica.lojaintegrada.com.br/extrusoras</t>
  </si>
  <si>
    <t>Fusos e Guias Lineares</t>
  </si>
  <si>
    <t>/api/v1/categoria/19797001</t>
  </si>
  <si>
    <t>http://bau-da-eletronica.lojaintegrada.com.br/fusos-e-guias-lineares</t>
  </si>
  <si>
    <t>Fuso Trapezoidal</t>
  </si>
  <si>
    <t>/api/v1/categoria/19797005</t>
  </si>
  <si>
    <t>http://bau-da-eletronica.lojaintegrada.com.br/fuso-trapezoidal</t>
  </si>
  <si>
    <t>Suporte Para Guia Linear</t>
  </si>
  <si>
    <t>/api/v1/categoria/19797007</t>
  </si>
  <si>
    <t>http://bau-da-eletronica.lojaintegrada.com.br/suporte-para-guia-linear</t>
  </si>
  <si>
    <t>Livros</t>
  </si>
  <si>
    <t>/api/v1/categoria/19797024</t>
  </si>
  <si>
    <t>http://bau-da-eletronica.lojaintegrada.com.br/livros-eletronica</t>
  </si>
  <si>
    <t>Kits</t>
  </si>
  <si>
    <t>/api/v1/categoria/19797034</t>
  </si>
  <si>
    <t>http://bau-da-eletronica.lojaintegrada.com.br/kits-didaticos</t>
  </si>
  <si>
    <t>Kit Eletrônica</t>
  </si>
  <si>
    <t>/api/v1/categoria/19797038</t>
  </si>
  <si>
    <t>http://bau-da-eletronica.lojaintegrada.com.br/kit-eletronica</t>
  </si>
  <si>
    <t>Kit Arduino</t>
  </si>
  <si>
    <t>/api/v1/categoria/19797040</t>
  </si>
  <si>
    <t>http://bau-da-eletronica.lojaintegrada.com.br/kit-arduino</t>
  </si>
  <si>
    <t>Kit para Router CNC</t>
  </si>
  <si>
    <t>/api/v1/categoria/19797060</t>
  </si>
  <si>
    <t>http://bau-da-eletronica.lojaintegrada.com.br/kit-para-router-cnc</t>
  </si>
  <si>
    <t>Kit de Robótica</t>
  </si>
  <si>
    <t>/api/v1/categoria/19797068</t>
  </si>
  <si>
    <t>http://bau-da-eletronica.lojaintegrada.com.br/kit-de-robotica</t>
  </si>
  <si>
    <t>Kit Energia Solar</t>
  </si>
  <si>
    <t>/api/v1/categoria/19797070</t>
  </si>
  <si>
    <t>http://bau-da-eletronica.lojaintegrada.com.br/kit-energia-solar</t>
  </si>
  <si>
    <t>Prototipagem</t>
  </si>
  <si>
    <t>/api/v1/categoria/19797064</t>
  </si>
  <si>
    <t>http://bau-da-eletronica.lojaintegrada.com.br/prototipagem</t>
  </si>
  <si>
    <t>Protoboard</t>
  </si>
  <si>
    <t>/api/v1/categoria/19797072</t>
  </si>
  <si>
    <t>http://bau-da-eletronica.lojaintegrada.com.br/protoboard</t>
  </si>
  <si>
    <t>Jumpers</t>
  </si>
  <si>
    <t>/api/v1/categoria/19797074</t>
  </si>
  <si>
    <t>http://bau-da-eletronica.lojaintegrada.com.br/jumpers</t>
  </si>
  <si>
    <t>Display</t>
  </si>
  <si>
    <t>/api/v1/categoria/19797086</t>
  </si>
  <si>
    <t>http://bau-da-eletronica.lojaintegrada.com.br/displays-lcds</t>
  </si>
  <si>
    <t>7 Segmentos</t>
  </si>
  <si>
    <t>/api/v1/categoria/19797094</t>
  </si>
  <si>
    <t>http://bau-da-eletronica.lojaintegrada.com.br/7-segmentos</t>
  </si>
  <si>
    <t>Barra Gráfica</t>
  </si>
  <si>
    <t>/api/v1/categoria/19797099</t>
  </si>
  <si>
    <t>http://bau-da-eletronica.lojaintegrada.com.br/barra-grafica</t>
  </si>
  <si>
    <t>LCD</t>
  </si>
  <si>
    <t>/api/v1/categoria/19797100</t>
  </si>
  <si>
    <t>http://bau-da-eletronica.lojaintegrada.com.br/display-lcd</t>
  </si>
  <si>
    <t>OLED</t>
  </si>
  <si>
    <t>/api/v1/categoria/19797105</t>
  </si>
  <si>
    <t>http://bau-da-eletronica.lojaintegrada.com.br/display-oled</t>
  </si>
  <si>
    <t>Touch</t>
  </si>
  <si>
    <t>/api/v1/categoria/19797113</t>
  </si>
  <si>
    <t>http://bau-da-eletronica.lojaintegrada.com.br/display-touch</t>
  </si>
  <si>
    <t>Fonte</t>
  </si>
  <si>
    <t>/api/v1/categoria/19797121</t>
  </si>
  <si>
    <t>http://bau-da-eletronica.lojaintegrada.com.br/fonte</t>
  </si>
  <si>
    <t>Bivolt</t>
  </si>
  <si>
    <t>/api/v1/categoria/19797126</t>
  </si>
  <si>
    <t>http://bau-da-eletronica.lojaintegrada.com.br/fonte-bivolt</t>
  </si>
  <si>
    <t>Chaveada</t>
  </si>
  <si>
    <t>/api/v1/categoria/19797127</t>
  </si>
  <si>
    <t>http://bau-da-eletronica.lojaintegrada.com.br/fonte-chaveada</t>
  </si>
  <si>
    <t>Fonte de Bancada</t>
  </si>
  <si>
    <t>/api/v1/categoria/19797131</t>
  </si>
  <si>
    <t>http://bau-da-eletronica.lojaintegrada.com.br/proto-fonte-bancada</t>
  </si>
  <si>
    <t>Módulo Fonte</t>
  </si>
  <si>
    <t>/api/v1/categoria/19797134</t>
  </si>
  <si>
    <t>http://bau-da-eletronica.lojaintegrada.com.br/modulo-fonte</t>
  </si>
  <si>
    <t>Outras Fontes</t>
  </si>
  <si>
    <t>/api/v1/categoria/19797137</t>
  </si>
  <si>
    <t>http://bau-da-eletronica.lojaintegrada.com.br/outras-fontes</t>
  </si>
  <si>
    <t>Soquetes</t>
  </si>
  <si>
    <t>/api/v1/categoria/19797157</t>
  </si>
  <si>
    <t>http://bau-da-eletronica.lojaintegrada.com.br/soquetes</t>
  </si>
  <si>
    <t>Barra de Pinos</t>
  </si>
  <si>
    <t>/api/v1/categoria/19797160</t>
  </si>
  <si>
    <t>http://bau-da-eletronica.lojaintegrada.com.br/barra-de-pinos</t>
  </si>
  <si>
    <t>Soquete Estampado</t>
  </si>
  <si>
    <t>/api/v1/categoria/19797161</t>
  </si>
  <si>
    <t>http://bau-da-eletronica.lojaintegrada.com.br/soquete-estampado</t>
  </si>
  <si>
    <t>Soquete Torneado</t>
  </si>
  <si>
    <t>/api/v1/categoria/19797167</t>
  </si>
  <si>
    <t>http://bau-da-eletronica.lojaintegrada.com.br/soquete-torneado</t>
  </si>
  <si>
    <t>Soquete ZIF</t>
  </si>
  <si>
    <t>/api/v1/categoria/19797175</t>
  </si>
  <si>
    <t>http://bau-da-eletronica.lojaintegrada.com.br/soquete-zif</t>
  </si>
  <si>
    <t>/api/v1/categoria/19797187</t>
  </si>
  <si>
    <t>http://bau-da-eletronica.lojaintegrada.com.br/placa-padrao-</t>
  </si>
  <si>
    <t>Maker</t>
  </si>
  <si>
    <t>/api/v1/categoria/19797077</t>
  </si>
  <si>
    <t>http://bau-da-eletronica.lojaintegrada.com.br/maker</t>
  </si>
  <si>
    <t>Motores</t>
  </si>
  <si>
    <t>/api/v1/categoria/19797123</t>
  </si>
  <si>
    <t>http://bau-da-eletronica.lojaintegrada.com.br/motores</t>
  </si>
  <si>
    <t>Motor de Passo</t>
  </si>
  <si>
    <t>/api/v1/categoria/19797129</t>
  </si>
  <si>
    <t>http://bau-da-eletronica.lojaintegrada.com.br/motor-de-passo</t>
  </si>
  <si>
    <t>Nema 17</t>
  </si>
  <si>
    <t>/api/v1/categoria/19797162</t>
  </si>
  <si>
    <t>http://bau-da-eletronica.lojaintegrada.com.br/nema-17</t>
  </si>
  <si>
    <t>Nema 23</t>
  </si>
  <si>
    <t>/api/v1/categoria/19797173</t>
  </si>
  <si>
    <t>http://bau-da-eletronica.lojaintegrada.com.br/nema-23</t>
  </si>
  <si>
    <t>Nema 34</t>
  </si>
  <si>
    <t>/api/v1/categoria/19797183</t>
  </si>
  <si>
    <t>http://bau-da-eletronica.lojaintegrada.com.br/nema-34</t>
  </si>
  <si>
    <t>Com Redução</t>
  </si>
  <si>
    <t>/api/v1/categoria/19797192</t>
  </si>
  <si>
    <t>http://bau-da-eletronica.lojaintegrada.com.br/com-caixa-reducao</t>
  </si>
  <si>
    <t>Driver</t>
  </si>
  <si>
    <t>/api/v1/categoria/19797199</t>
  </si>
  <si>
    <t>http://bau-da-eletronica.lojaintegrada.com.br/driver</t>
  </si>
  <si>
    <t>Ponte H</t>
  </si>
  <si>
    <t>/api/v1/categoria/19797221</t>
  </si>
  <si>
    <t>http://bau-da-eletronica.lojaintegrada.com.br/ponte-h</t>
  </si>
  <si>
    <t>Driver Para Motor de Passo</t>
  </si>
  <si>
    <t>/api/v1/categoria/19797223</t>
  </si>
  <si>
    <t>http://bau-da-eletronica.lojaintegrada.com.br/driver-para-motor-de-passo</t>
  </si>
  <si>
    <t>Micromotor</t>
  </si>
  <si>
    <t>/api/v1/categoria/19797231</t>
  </si>
  <si>
    <t>http://bau-da-eletronica.lojaintegrada.com.br/micromotor</t>
  </si>
  <si>
    <t>/api/v1/categoria/19797236</t>
  </si>
  <si>
    <t>http://bau-da-eletronica.lojaintegrada.com.br/micromotor-com-reducao</t>
  </si>
  <si>
    <t>Sem Redução</t>
  </si>
  <si>
    <t>/api/v1/categoria/19797249</t>
  </si>
  <si>
    <t>http://bau-da-eletronica.lojaintegrada.com.br/sem-reducao</t>
  </si>
  <si>
    <t>Micro Servo</t>
  </si>
  <si>
    <t>/api/v1/categoria/19797282</t>
  </si>
  <si>
    <t>http://bau-da-eletronica.lojaintegrada.com.br/micro-servo</t>
  </si>
  <si>
    <t>IoT</t>
  </si>
  <si>
    <t>/api/v1/categoria/19797201</t>
  </si>
  <si>
    <t>http://bau-da-eletronica.lojaintegrada.com.br/iot</t>
  </si>
  <si>
    <t>ESP8266</t>
  </si>
  <si>
    <t>/api/v1/categoria/19797213</t>
  </si>
  <si>
    <t>http://bau-da-eletronica.lojaintegrada.com.br/esp8266</t>
  </si>
  <si>
    <t>ESP32</t>
  </si>
  <si>
    <t>/api/v1/categoria/19797220</t>
  </si>
  <si>
    <t>http://bau-da-eletronica.lojaintegrada.com.br/esp32</t>
  </si>
  <si>
    <t>Raspberry Pi</t>
  </si>
  <si>
    <t>/api/v1/categoria/19797222</t>
  </si>
  <si>
    <t>http://bau-da-eletronica.lojaintegrada.com.br/raspberry-pi</t>
  </si>
  <si>
    <t>/api/v1/categoria/19797226</t>
  </si>
  <si>
    <t>http://bau-da-eletronica.lojaintegrada.com.br/raspberry-pi-4</t>
  </si>
  <si>
    <t>PHPoC</t>
  </si>
  <si>
    <t>/api/v1/categoria/19797232</t>
  </si>
  <si>
    <t>http://bau-da-eletronica.lojaintegrada.com.br/phpoc</t>
  </si>
  <si>
    <t>Embarcados</t>
  </si>
  <si>
    <t>/api/v1/categoria/19797238</t>
  </si>
  <si>
    <t>http://bau-da-eletronica.lojaintegrada.com.br/embarcados</t>
  </si>
  <si>
    <t>Ferramentas</t>
  </si>
  <si>
    <t>/api/v1/categoria/19797280</t>
  </si>
  <si>
    <t>http://bau-da-eletronica.lojaintegrada.com.br/tektronix</t>
  </si>
  <si>
    <t>Medição</t>
  </si>
  <si>
    <t>/api/v1/categoria/19797287</t>
  </si>
  <si>
    <t>http://bau-da-eletronica.lojaintegrada.com.br/instrumentos-de-medicao</t>
  </si>
  <si>
    <t>Alicate Amperímetro</t>
  </si>
  <si>
    <t>/api/v1/categoria/19797300</t>
  </si>
  <si>
    <t>http://bau-da-eletronica.lojaintegrada.com.br/alicate-amperimetro-digital</t>
  </si>
  <si>
    <t>Multímetro Digital</t>
  </si>
  <si>
    <t>/api/v1/categoria/19797303</t>
  </si>
  <si>
    <t>http://bau-da-eletronica.lojaintegrada.com.br/multimetro-digital</t>
  </si>
  <si>
    <t>Fluke</t>
  </si>
  <si>
    <t>/api/v1/categoria/19797304</t>
  </si>
  <si>
    <t>http://bau-da-eletronica.lojaintegrada.com.br/fluke</t>
  </si>
  <si>
    <t>Hikari</t>
  </si>
  <si>
    <t>/api/v1/categoria/19797306</t>
  </si>
  <si>
    <t>http://bau-da-eletronica.lojaintegrada.com.br/hikari</t>
  </si>
  <si>
    <t>Minipa</t>
  </si>
  <si>
    <t>/api/v1/categoria/19797317</t>
  </si>
  <si>
    <t>http://bau-da-eletronica.lojaintegrada.com.br/minipa</t>
  </si>
  <si>
    <t>Fonte Ajustável</t>
  </si>
  <si>
    <t>/api/v1/categoria/19797343</t>
  </si>
  <si>
    <t>http://bau-da-eletronica.lojaintegrada.com.br/fonte-ajustavel</t>
  </si>
  <si>
    <t>Osciloscópio</t>
  </si>
  <si>
    <t>/api/v1/categoria/19797347</t>
  </si>
  <si>
    <t>http://bau-da-eletronica.lojaintegrada.com.br/osciloscopio</t>
  </si>
  <si>
    <t>Multímetro Analógico</t>
  </si>
  <si>
    <t>/api/v1/categoria/19797374</t>
  </si>
  <si>
    <t>http://bau-da-eletronica.lojaintegrada.com.br/multimetro-analogico</t>
  </si>
  <si>
    <t>Capacímetro</t>
  </si>
  <si>
    <t>/api/v1/categoria/19797376</t>
  </si>
  <si>
    <t>http://bau-da-eletronica.lojaintegrada.com.br/capacimetro</t>
  </si>
  <si>
    <t>Megômetro</t>
  </si>
  <si>
    <t>/api/v1/categoria/19797379</t>
  </si>
  <si>
    <t>http://bau-da-eletronica.lojaintegrada.com.br/megometro</t>
  </si>
  <si>
    <t>Gerador de Função</t>
  </si>
  <si>
    <t>/api/v1/categoria/19797387</t>
  </si>
  <si>
    <t>http://bau-da-eletronica.lojaintegrada.com.br/gerador-de-funcao</t>
  </si>
  <si>
    <t>Ponta de Prova</t>
  </si>
  <si>
    <t>/api/v1/categoria/19797398</t>
  </si>
  <si>
    <t>http://bau-da-eletronica.lojaintegrada.com.br/ponta-de-prova</t>
  </si>
  <si>
    <t>Wattímetro</t>
  </si>
  <si>
    <t>/api/v1/categoria/19797401</t>
  </si>
  <si>
    <t>http://bau-da-eletronica.lojaintegrada.com.br/wattimetro</t>
  </si>
  <si>
    <t>Multímetro de Bancada</t>
  </si>
  <si>
    <t>/api/v1/categoria/19797404</t>
  </si>
  <si>
    <t>http://bau-da-eletronica.lojaintegrada.com.br/multimetro-de-bancada</t>
  </si>
  <si>
    <t>Multímetro Automotivo</t>
  </si>
  <si>
    <t>/api/v1/categoria/19797412</t>
  </si>
  <si>
    <t>http://bau-da-eletronica.lojaintegrada.com.br/multimetro-automotivo</t>
  </si>
  <si>
    <t>Medidor de LCR</t>
  </si>
  <si>
    <t>/api/v1/categoria/19797453</t>
  </si>
  <si>
    <t>http://bau-da-eletronica.lojaintegrada.com.br/medidor-de-lcr</t>
  </si>
  <si>
    <t>Decibelímetro</t>
  </si>
  <si>
    <t>/api/v1/categoria/19797468</t>
  </si>
  <si>
    <t>http://bau-da-eletronica.lojaintegrada.com.br/decibelimetro</t>
  </si>
  <si>
    <t>Termômetro Digital</t>
  </si>
  <si>
    <t>/api/v1/categoria/19797472</t>
  </si>
  <si>
    <t>http://bau-da-eletronica.lojaintegrada.com.br/termometro-digital</t>
  </si>
  <si>
    <t>Soldagem</t>
  </si>
  <si>
    <t>/api/v1/categoria/19797568</t>
  </si>
  <si>
    <t>http://bau-da-eletronica.lojaintegrada.com.br/soldagem</t>
  </si>
  <si>
    <t>Ferro de Solda</t>
  </si>
  <si>
    <t>/api/v1/categoria/19797583</t>
  </si>
  <si>
    <t>http://bau-da-eletronica.lojaintegrada.com.br/ferro-de-solda</t>
  </si>
  <si>
    <t>Estanho para Solda</t>
  </si>
  <si>
    <t>/api/v1/categoria/19797593</t>
  </si>
  <si>
    <t>http://bau-da-eletronica.lojaintegrada.com.br/estanho</t>
  </si>
  <si>
    <t>Estação de Solda</t>
  </si>
  <si>
    <t>/api/v1/categoria/19797607</t>
  </si>
  <si>
    <t>http://bau-da-eletronica.lojaintegrada.com.br/estacao-de-solda</t>
  </si>
  <si>
    <t>Peças para Reposição</t>
  </si>
  <si>
    <t>/api/v1/categoria/19797610</t>
  </si>
  <si>
    <t>http://bau-da-eletronica.lojaintegrada.com.br/pecas-para-reposicao</t>
  </si>
  <si>
    <t>Pontas Para Ferro de Solda</t>
  </si>
  <si>
    <t>/api/v1/categoria/19797619</t>
  </si>
  <si>
    <t>http://bau-da-eletronica.lojaintegrada.com.br/pontas-para-ferro-de-solda</t>
  </si>
  <si>
    <t>Resistências</t>
  </si>
  <si>
    <t>/api/v1/categoria/19797623</t>
  </si>
  <si>
    <t>http://bau-da-eletronica.lojaintegrada.com.br/resistencias</t>
  </si>
  <si>
    <t>Sugador de Solda</t>
  </si>
  <si>
    <t>/api/v1/categoria/19797644</t>
  </si>
  <si>
    <t>http://bau-da-eletronica.lojaintegrada.com.br/sugador-de-solda</t>
  </si>
  <si>
    <t>Cadinho de Solda</t>
  </si>
  <si>
    <t>/api/v1/categoria/19797646</t>
  </si>
  <si>
    <t>http://bau-da-eletronica.lojaintegrada.com.br/cadinho-de-solda</t>
  </si>
  <si>
    <t>Malha Dessoldadora</t>
  </si>
  <si>
    <t>/api/v1/categoria/19797652</t>
  </si>
  <si>
    <t>http://bau-da-eletronica.lojaintegrada.com.br/malha-dessoldadora</t>
  </si>
  <si>
    <t>/api/v1/categoria/19797687</t>
  </si>
  <si>
    <t>http://bau-da-eletronica.lojaintegrada.com.br/acessorios-soldagem</t>
  </si>
  <si>
    <t>Fluxo de Solda</t>
  </si>
  <si>
    <t>/api/v1/categoria/19797701</t>
  </si>
  <si>
    <t>http://bau-da-eletronica.lojaintegrada.com.br/fluxo-de-solda</t>
  </si>
  <si>
    <t>Estação de Retrabalho</t>
  </si>
  <si>
    <t>/api/v1/categoria/19797713</t>
  </si>
  <si>
    <t>http://bau-da-eletronica.lojaintegrada.com.br/estacao-de-retrabalho</t>
  </si>
  <si>
    <t>Pistola de Solda</t>
  </si>
  <si>
    <t>/api/v1/categoria/19797716</t>
  </si>
  <si>
    <t>http://bau-da-eletronica.lojaintegrada.com.br/pistola-de-solda</t>
  </si>
  <si>
    <t>Ferramentas Manuais</t>
  </si>
  <si>
    <t>/api/v1/categoria/19797722</t>
  </si>
  <si>
    <t>http://bau-da-eletronica.lojaintegrada.com.br/ferramentas-manuais</t>
  </si>
  <si>
    <t>Lupas</t>
  </si>
  <si>
    <t>/api/v1/categoria/19797725</t>
  </si>
  <si>
    <t>http://bau-da-eletronica.lojaintegrada.com.br/lupas</t>
  </si>
  <si>
    <t>Lupa de Mesa</t>
  </si>
  <si>
    <t>/api/v1/categoria/19797728</t>
  </si>
  <si>
    <t>http://bau-da-eletronica.lojaintegrada.com.br/lupa-de-mesa</t>
  </si>
  <si>
    <t>Chaves</t>
  </si>
  <si>
    <t>/api/v1/categoria/19797732</t>
  </si>
  <si>
    <t>http://bau-da-eletronica.lojaintegrada.com.br/chaves</t>
  </si>
  <si>
    <t>Alicates</t>
  </si>
  <si>
    <t>/api/v1/categoria/19797747</t>
  </si>
  <si>
    <t>http://bau-da-eletronica.lojaintegrada.com.br/alicates</t>
  </si>
  <si>
    <t>Pinças</t>
  </si>
  <si>
    <t>/api/v1/categoria/19797749</t>
  </si>
  <si>
    <t>http://bau-da-eletronica.lojaintegrada.com.br/pincas</t>
  </si>
  <si>
    <t xml:space="preserve">Sensores </t>
  </si>
  <si>
    <t>Sensor de temperatura</t>
  </si>
  <si>
    <t>Módulo Wifi</t>
  </si>
  <si>
    <t>Módulos e Sensores</t>
  </si>
  <si>
    <t>1210</t>
  </si>
  <si>
    <t>Outros</t>
  </si>
  <si>
    <t>Suporte para Pilhas</t>
  </si>
  <si>
    <t>Outros tipos e Acessórios</t>
  </si>
  <si>
    <t>Caixa Plástica com divisórias</t>
  </si>
  <si>
    <t>Terminal Fêmea</t>
  </si>
  <si>
    <t>Outras fontes</t>
  </si>
  <si>
    <t xml:space="preserve">Raspberry Pi 4 </t>
  </si>
  <si>
    <t>402</t>
  </si>
  <si>
    <t>603</t>
  </si>
  <si>
    <t>805</t>
  </si>
  <si>
    <t xml:space="preserve">Módulo Bluetooth </t>
  </si>
  <si>
    <t>id magento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</si>
</sst>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4"/>
  <sheetViews>
    <sheetView tabSelected="1" workbookViewId="0">
      <selection activeCell="D8" sqref="D8"/>
    </sheetView>
  </sheetViews>
  <sheetFormatPr defaultRowHeight="15" x14ac:dyDescent="0.25"/>
  <cols>
    <col min="2" max="2" width="30.28515625" bestFit="1" customWidth="1"/>
    <col min="3" max="3" width="25.85546875" bestFit="1" customWidth="1"/>
    <col min="4" max="4" width="7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1066</v>
      </c>
    </row>
    <row r="2" spans="1:5" x14ac:dyDescent="0.25">
      <c r="A2">
        <v>19772402</v>
      </c>
      <c r="B2" t="s">
        <v>4</v>
      </c>
      <c r="C2" t="s">
        <v>5</v>
      </c>
      <c r="D2" t="s">
        <v>6</v>
      </c>
      <c r="E2">
        <f>VLOOKUP(B2,magento,2,FALSE)</f>
        <v>3</v>
      </c>
    </row>
    <row r="3" spans="1:5" x14ac:dyDescent="0.25">
      <c r="A3">
        <v>19772524</v>
      </c>
      <c r="B3" t="s">
        <v>7</v>
      </c>
      <c r="C3" t="s">
        <v>8</v>
      </c>
      <c r="D3" t="s">
        <v>9</v>
      </c>
      <c r="E3">
        <f>VLOOKUP(B3,magento,2,FALSE)</f>
        <v>46</v>
      </c>
    </row>
    <row r="4" spans="1:5" x14ac:dyDescent="0.25">
      <c r="A4">
        <v>19772612</v>
      </c>
      <c r="B4" t="s">
        <v>10</v>
      </c>
      <c r="C4" t="s">
        <v>11</v>
      </c>
      <c r="D4" t="s">
        <v>12</v>
      </c>
      <c r="E4">
        <f>VLOOKUP(B4,magento,2,FALSE)</f>
        <v>47</v>
      </c>
    </row>
    <row r="5" spans="1:5" x14ac:dyDescent="0.25">
      <c r="A5">
        <v>19772619</v>
      </c>
      <c r="B5" t="s">
        <v>13</v>
      </c>
      <c r="C5" t="s">
        <v>14</v>
      </c>
      <c r="D5" t="s">
        <v>15</v>
      </c>
      <c r="E5">
        <f>VLOOKUP(B5,magento,2,FALSE)</f>
        <v>11</v>
      </c>
    </row>
    <row r="6" spans="1:5" x14ac:dyDescent="0.25">
      <c r="A6">
        <v>19772701</v>
      </c>
      <c r="B6" t="s">
        <v>1050</v>
      </c>
      <c r="C6" t="s">
        <v>16</v>
      </c>
      <c r="D6" t="s">
        <v>17</v>
      </c>
      <c r="E6">
        <f>VLOOKUP(B6,magento,2,FALSE)</f>
        <v>129</v>
      </c>
    </row>
    <row r="7" spans="1:5" x14ac:dyDescent="0.25">
      <c r="A7">
        <v>19772729</v>
      </c>
      <c r="B7" t="s">
        <v>18</v>
      </c>
      <c r="C7" t="s">
        <v>19</v>
      </c>
      <c r="D7" t="s">
        <v>20</v>
      </c>
      <c r="E7">
        <f>VLOOKUP(B7,magento,2,FALSE)</f>
        <v>241</v>
      </c>
    </row>
    <row r="8" spans="1:5" x14ac:dyDescent="0.25">
      <c r="A8">
        <v>19772732</v>
      </c>
      <c r="B8" t="s">
        <v>21</v>
      </c>
      <c r="C8" t="s">
        <v>22</v>
      </c>
      <c r="D8" t="s">
        <v>23</v>
      </c>
      <c r="E8">
        <f>VLOOKUP(B8,magento,2,FALSE)</f>
        <v>242</v>
      </c>
    </row>
    <row r="9" spans="1:5" x14ac:dyDescent="0.25">
      <c r="A9">
        <v>19772735</v>
      </c>
      <c r="B9" t="s">
        <v>24</v>
      </c>
      <c r="C9" t="s">
        <v>25</v>
      </c>
      <c r="D9" t="s">
        <v>26</v>
      </c>
      <c r="E9">
        <f>VLOOKUP(B9,magento,2,FALSE)</f>
        <v>243</v>
      </c>
    </row>
    <row r="10" spans="1:5" x14ac:dyDescent="0.25">
      <c r="A10">
        <v>19772758</v>
      </c>
      <c r="B10" t="s">
        <v>27</v>
      </c>
      <c r="C10" t="s">
        <v>28</v>
      </c>
      <c r="D10" t="s">
        <v>29</v>
      </c>
      <c r="E10">
        <f>VLOOKUP(B10,magento,2,FALSE)</f>
        <v>134</v>
      </c>
    </row>
    <row r="11" spans="1:5" x14ac:dyDescent="0.25">
      <c r="A11">
        <v>19772775</v>
      </c>
      <c r="B11" t="s">
        <v>30</v>
      </c>
      <c r="C11" t="s">
        <v>31</v>
      </c>
      <c r="D11" t="s">
        <v>32</v>
      </c>
      <c r="E11">
        <f>VLOOKUP(B11,magento,2,FALSE)</f>
        <v>244</v>
      </c>
    </row>
    <row r="12" spans="1:5" x14ac:dyDescent="0.25">
      <c r="A12">
        <v>19772778</v>
      </c>
      <c r="B12" t="s">
        <v>33</v>
      </c>
      <c r="C12" t="s">
        <v>34</v>
      </c>
      <c r="D12" t="s">
        <v>35</v>
      </c>
      <c r="E12">
        <f>VLOOKUP(B12,magento,2,FALSE)</f>
        <v>245</v>
      </c>
    </row>
    <row r="13" spans="1:5" x14ac:dyDescent="0.25">
      <c r="A13">
        <v>19772791</v>
      </c>
      <c r="B13" t="s">
        <v>1065</v>
      </c>
      <c r="C13" t="s">
        <v>37</v>
      </c>
      <c r="D13" t="s">
        <v>38</v>
      </c>
      <c r="E13">
        <v>246</v>
      </c>
    </row>
    <row r="14" spans="1:5" x14ac:dyDescent="0.25">
      <c r="A14">
        <v>19776409</v>
      </c>
      <c r="B14" t="s">
        <v>39</v>
      </c>
      <c r="C14" t="s">
        <v>40</v>
      </c>
      <c r="D14" t="s">
        <v>41</v>
      </c>
      <c r="E14">
        <f>VLOOKUP(B14,magento,2,FALSE)</f>
        <v>45</v>
      </c>
    </row>
    <row r="15" spans="1:5" x14ac:dyDescent="0.25">
      <c r="A15">
        <v>19776422</v>
      </c>
      <c r="B15" t="s">
        <v>42</v>
      </c>
      <c r="C15" t="s">
        <v>43</v>
      </c>
      <c r="D15" t="s">
        <v>44</v>
      </c>
      <c r="E15">
        <f>VLOOKUP(B15,magento,2,FALSE)</f>
        <v>50</v>
      </c>
    </row>
    <row r="16" spans="1:5" x14ac:dyDescent="0.25">
      <c r="A16">
        <v>19776427</v>
      </c>
      <c r="B16" t="s">
        <v>45</v>
      </c>
      <c r="C16" t="s">
        <v>46</v>
      </c>
      <c r="D16" t="s">
        <v>47</v>
      </c>
      <c r="E16">
        <f>VLOOKUP(B16,magento,2,FALSE)</f>
        <v>76</v>
      </c>
    </row>
    <row r="17" spans="1:5" x14ac:dyDescent="0.25">
      <c r="A17">
        <v>19776429</v>
      </c>
      <c r="B17" t="s">
        <v>48</v>
      </c>
      <c r="C17" t="s">
        <v>49</v>
      </c>
      <c r="D17" t="s">
        <v>50</v>
      </c>
      <c r="E17">
        <f>VLOOKUP(B17,magento,2,FALSE)</f>
        <v>82</v>
      </c>
    </row>
    <row r="18" spans="1:5" x14ac:dyDescent="0.25">
      <c r="A18">
        <v>19776440</v>
      </c>
      <c r="B18" t="s">
        <v>51</v>
      </c>
      <c r="C18" t="s">
        <v>52</v>
      </c>
      <c r="D18" t="s">
        <v>53</v>
      </c>
      <c r="E18">
        <f>VLOOKUP(B18,magento,2,FALSE)</f>
        <v>88</v>
      </c>
    </row>
    <row r="19" spans="1:5" x14ac:dyDescent="0.25">
      <c r="A19">
        <v>19776453</v>
      </c>
      <c r="B19" t="s">
        <v>54</v>
      </c>
      <c r="C19" t="s">
        <v>55</v>
      </c>
      <c r="D19" t="s">
        <v>56</v>
      </c>
      <c r="E19">
        <f>VLOOKUP(B19,magento,2,FALSE)</f>
        <v>94</v>
      </c>
    </row>
    <row r="20" spans="1:5" x14ac:dyDescent="0.25">
      <c r="A20">
        <v>19776467</v>
      </c>
      <c r="B20" t="s">
        <v>57</v>
      </c>
      <c r="C20" t="s">
        <v>58</v>
      </c>
      <c r="D20" t="s">
        <v>59</v>
      </c>
      <c r="E20">
        <f>VLOOKUP(B20,magento,2,FALSE)</f>
        <v>216</v>
      </c>
    </row>
    <row r="21" spans="1:5" x14ac:dyDescent="0.25">
      <c r="A21">
        <v>19776481</v>
      </c>
      <c r="B21" t="s">
        <v>60</v>
      </c>
      <c r="C21" t="s">
        <v>61</v>
      </c>
      <c r="D21" t="s">
        <v>62</v>
      </c>
      <c r="E21">
        <f>VLOOKUP(B21,magento,2,FALSE)</f>
        <v>444</v>
      </c>
    </row>
    <row r="22" spans="1:5" x14ac:dyDescent="0.25">
      <c r="A22">
        <v>19776561</v>
      </c>
      <c r="B22" t="s">
        <v>63</v>
      </c>
      <c r="C22" t="s">
        <v>64</v>
      </c>
      <c r="D22" t="s">
        <v>65</v>
      </c>
      <c r="E22">
        <f>VLOOKUP(B22,magento,2,FALSE)</f>
        <v>51</v>
      </c>
    </row>
    <row r="23" spans="1:5" x14ac:dyDescent="0.25">
      <c r="A23">
        <v>19776506</v>
      </c>
      <c r="B23" t="s">
        <v>66</v>
      </c>
      <c r="C23" t="s">
        <v>67</v>
      </c>
      <c r="D23" t="s">
        <v>68</v>
      </c>
      <c r="E23">
        <f>VLOOKUP(B23,magento,2,FALSE)</f>
        <v>87</v>
      </c>
    </row>
    <row r="24" spans="1:5" x14ac:dyDescent="0.25">
      <c r="A24">
        <v>19776518</v>
      </c>
      <c r="B24">
        <v>402</v>
      </c>
      <c r="C24" t="s">
        <v>69</v>
      </c>
      <c r="D24" t="s">
        <v>70</v>
      </c>
      <c r="E24">
        <v>230</v>
      </c>
    </row>
    <row r="25" spans="1:5" x14ac:dyDescent="0.25">
      <c r="A25">
        <v>19776520</v>
      </c>
      <c r="B25">
        <v>603</v>
      </c>
      <c r="C25" t="s">
        <v>71</v>
      </c>
      <c r="D25" t="s">
        <v>72</v>
      </c>
      <c r="E25">
        <v>231</v>
      </c>
    </row>
    <row r="26" spans="1:5" x14ac:dyDescent="0.25">
      <c r="A26">
        <v>19776546</v>
      </c>
      <c r="B26">
        <v>805</v>
      </c>
      <c r="C26" t="s">
        <v>73</v>
      </c>
      <c r="D26" t="s">
        <v>74</v>
      </c>
      <c r="E26">
        <v>232</v>
      </c>
    </row>
    <row r="27" spans="1:5" x14ac:dyDescent="0.25">
      <c r="A27">
        <v>19776547</v>
      </c>
      <c r="B27">
        <v>1206</v>
      </c>
      <c r="C27" t="s">
        <v>75</v>
      </c>
      <c r="D27" t="s">
        <v>76</v>
      </c>
      <c r="E27">
        <f>VLOOKUP(B27,magento,2,FALSE)</f>
        <v>233</v>
      </c>
    </row>
    <row r="28" spans="1:5" x14ac:dyDescent="0.25">
      <c r="A28">
        <v>19776548</v>
      </c>
      <c r="B28">
        <v>1210</v>
      </c>
      <c r="C28" t="s">
        <v>77</v>
      </c>
      <c r="D28" t="s">
        <v>78</v>
      </c>
      <c r="E28">
        <v>234</v>
      </c>
    </row>
    <row r="29" spans="1:5" x14ac:dyDescent="0.25">
      <c r="A29">
        <v>19776581</v>
      </c>
      <c r="B29" t="s">
        <v>79</v>
      </c>
      <c r="C29" t="s">
        <v>80</v>
      </c>
      <c r="D29" t="s">
        <v>81</v>
      </c>
      <c r="E29">
        <f>VLOOKUP(B29,magento,2,FALSE)</f>
        <v>476</v>
      </c>
    </row>
    <row r="30" spans="1:5" x14ac:dyDescent="0.25">
      <c r="A30">
        <v>19776591</v>
      </c>
      <c r="B30" t="s">
        <v>82</v>
      </c>
      <c r="C30" t="s">
        <v>83</v>
      </c>
      <c r="D30" t="s">
        <v>84</v>
      </c>
      <c r="E30">
        <f>VLOOKUP(B30,magento,2,FALSE)</f>
        <v>128</v>
      </c>
    </row>
    <row r="31" spans="1:5" x14ac:dyDescent="0.25">
      <c r="A31">
        <v>19776614</v>
      </c>
      <c r="B31" t="s">
        <v>85</v>
      </c>
      <c r="C31" t="s">
        <v>86</v>
      </c>
      <c r="D31" t="s">
        <v>87</v>
      </c>
      <c r="E31">
        <f>VLOOKUP(B31,magento,2,FALSE)</f>
        <v>181</v>
      </c>
    </row>
    <row r="32" spans="1:5" x14ac:dyDescent="0.25">
      <c r="A32">
        <v>19776632</v>
      </c>
      <c r="B32" t="s">
        <v>88</v>
      </c>
      <c r="C32" t="s">
        <v>89</v>
      </c>
      <c r="D32" t="s">
        <v>90</v>
      </c>
      <c r="E32">
        <f>VLOOKUP(B32,magento,2,FALSE)</f>
        <v>240</v>
      </c>
    </row>
    <row r="33" spans="1:5" x14ac:dyDescent="0.25">
      <c r="A33">
        <v>19776641</v>
      </c>
      <c r="B33" t="s">
        <v>91</v>
      </c>
      <c r="C33" t="s">
        <v>92</v>
      </c>
      <c r="D33" t="s">
        <v>93</v>
      </c>
      <c r="E33">
        <f>VLOOKUP(B33,magento,2,FALSE)</f>
        <v>146</v>
      </c>
    </row>
    <row r="34" spans="1:5" x14ac:dyDescent="0.25">
      <c r="A34">
        <v>19776651</v>
      </c>
      <c r="B34" t="s">
        <v>94</v>
      </c>
      <c r="C34" t="s">
        <v>95</v>
      </c>
      <c r="D34" t="s">
        <v>96</v>
      </c>
      <c r="E34">
        <f>VLOOKUP(B34,magento,2,FALSE)</f>
        <v>149</v>
      </c>
    </row>
    <row r="35" spans="1:5" x14ac:dyDescent="0.25">
      <c r="A35">
        <v>19776689</v>
      </c>
      <c r="B35" t="s">
        <v>97</v>
      </c>
      <c r="C35" t="s">
        <v>98</v>
      </c>
      <c r="D35" t="s">
        <v>99</v>
      </c>
      <c r="E35">
        <f>VLOOKUP(B35,magento,2,FALSE)</f>
        <v>52</v>
      </c>
    </row>
    <row r="36" spans="1:5" x14ac:dyDescent="0.25">
      <c r="A36">
        <v>19776871</v>
      </c>
      <c r="B36" t="s">
        <v>100</v>
      </c>
      <c r="C36" t="s">
        <v>101</v>
      </c>
      <c r="D36" t="s">
        <v>102</v>
      </c>
      <c r="E36">
        <f>VLOOKUP(B36,magento,2,FALSE)</f>
        <v>177</v>
      </c>
    </row>
    <row r="37" spans="1:5" x14ac:dyDescent="0.25">
      <c r="A37">
        <v>19776875</v>
      </c>
      <c r="B37" t="s">
        <v>103</v>
      </c>
      <c r="C37" t="s">
        <v>104</v>
      </c>
      <c r="D37" t="s">
        <v>105</v>
      </c>
      <c r="E37">
        <f>VLOOKUP(B37,magento,2,FALSE)</f>
        <v>121</v>
      </c>
    </row>
    <row r="38" spans="1:5" x14ac:dyDescent="0.25">
      <c r="A38">
        <v>19776891</v>
      </c>
      <c r="B38" t="s">
        <v>106</v>
      </c>
      <c r="C38" t="s">
        <v>107</v>
      </c>
      <c r="D38" t="s">
        <v>108</v>
      </c>
      <c r="E38">
        <f>VLOOKUP(B38,magento,2,FALSE)</f>
        <v>140</v>
      </c>
    </row>
    <row r="39" spans="1:5" x14ac:dyDescent="0.25">
      <c r="A39">
        <v>19776895</v>
      </c>
      <c r="B39" t="s">
        <v>109</v>
      </c>
      <c r="C39" t="s">
        <v>110</v>
      </c>
      <c r="D39" t="s">
        <v>111</v>
      </c>
      <c r="E39">
        <f>VLOOKUP(B39,magento,2,FALSE)</f>
        <v>273</v>
      </c>
    </row>
    <row r="40" spans="1:5" x14ac:dyDescent="0.25">
      <c r="A40">
        <v>19776897</v>
      </c>
      <c r="B40" t="s">
        <v>112</v>
      </c>
      <c r="C40" t="s">
        <v>113</v>
      </c>
      <c r="D40" t="s">
        <v>114</v>
      </c>
      <c r="E40">
        <f>VLOOKUP(B40,magento,2,FALSE)</f>
        <v>275</v>
      </c>
    </row>
    <row r="41" spans="1:5" x14ac:dyDescent="0.25">
      <c r="A41">
        <v>19776907</v>
      </c>
      <c r="B41" t="s">
        <v>115</v>
      </c>
      <c r="C41" t="s">
        <v>116</v>
      </c>
      <c r="D41" t="s">
        <v>117</v>
      </c>
      <c r="E41">
        <f>VLOOKUP(B41,magento,2,FALSE)</f>
        <v>276</v>
      </c>
    </row>
    <row r="42" spans="1:5" x14ac:dyDescent="0.25">
      <c r="A42">
        <v>19776942</v>
      </c>
      <c r="B42" t="s">
        <v>118</v>
      </c>
      <c r="C42" t="s">
        <v>119</v>
      </c>
      <c r="D42" t="s">
        <v>120</v>
      </c>
      <c r="E42">
        <f>VLOOKUP(B42,magento,2,FALSE)</f>
        <v>274</v>
      </c>
    </row>
    <row r="43" spans="1:5" x14ac:dyDescent="0.25">
      <c r="A43">
        <v>19776954</v>
      </c>
      <c r="B43" t="s">
        <v>121</v>
      </c>
      <c r="C43" t="s">
        <v>122</v>
      </c>
      <c r="D43" t="s">
        <v>123</v>
      </c>
      <c r="E43">
        <f>VLOOKUP(B43,magento,2,FALSE)</f>
        <v>316</v>
      </c>
    </row>
    <row r="44" spans="1:5" x14ac:dyDescent="0.25">
      <c r="A44">
        <v>19776971</v>
      </c>
      <c r="B44" t="s">
        <v>124</v>
      </c>
      <c r="C44" t="s">
        <v>125</v>
      </c>
      <c r="D44" t="s">
        <v>126</v>
      </c>
      <c r="E44">
        <f>VLOOKUP(B44,magento,2,FALSE)</f>
        <v>277</v>
      </c>
    </row>
    <row r="45" spans="1:5" x14ac:dyDescent="0.25">
      <c r="A45">
        <v>19776987</v>
      </c>
      <c r="B45" t="s">
        <v>127</v>
      </c>
      <c r="C45" t="s">
        <v>128</v>
      </c>
      <c r="D45" t="s">
        <v>129</v>
      </c>
      <c r="E45">
        <f>VLOOKUP(B45,magento,2,FALSE)</f>
        <v>278</v>
      </c>
    </row>
    <row r="46" spans="1:5" x14ac:dyDescent="0.25">
      <c r="A46">
        <v>19777006</v>
      </c>
      <c r="B46" t="s">
        <v>130</v>
      </c>
      <c r="C46" t="s">
        <v>131</v>
      </c>
      <c r="D46" t="s">
        <v>132</v>
      </c>
      <c r="E46">
        <f>VLOOKUP(B46,magento,2,FALSE)</f>
        <v>279</v>
      </c>
    </row>
    <row r="47" spans="1:5" x14ac:dyDescent="0.25">
      <c r="A47">
        <v>19777011</v>
      </c>
      <c r="B47" t="s">
        <v>133</v>
      </c>
      <c r="C47" t="s">
        <v>134</v>
      </c>
      <c r="D47" t="s">
        <v>135</v>
      </c>
      <c r="E47">
        <f>VLOOKUP(B47,magento,2,FALSE)</f>
        <v>280</v>
      </c>
    </row>
    <row r="48" spans="1:5" x14ac:dyDescent="0.25">
      <c r="A48">
        <v>19777105</v>
      </c>
      <c r="B48" t="s">
        <v>136</v>
      </c>
      <c r="C48" t="s">
        <v>137</v>
      </c>
      <c r="D48" t="s">
        <v>138</v>
      </c>
      <c r="E48">
        <f>VLOOKUP(B48,magento,2,FALSE)</f>
        <v>281</v>
      </c>
    </row>
    <row r="49" spans="1:5" x14ac:dyDescent="0.25">
      <c r="A49">
        <v>19777493</v>
      </c>
      <c r="B49" t="s">
        <v>139</v>
      </c>
      <c r="C49" t="s">
        <v>140</v>
      </c>
      <c r="D49" t="s">
        <v>141</v>
      </c>
      <c r="E49">
        <f>VLOOKUP(B49,magento,2,FALSE)</f>
        <v>283</v>
      </c>
    </row>
    <row r="50" spans="1:5" x14ac:dyDescent="0.25">
      <c r="A50">
        <v>19777496</v>
      </c>
      <c r="B50" t="s">
        <v>142</v>
      </c>
      <c r="C50" t="s">
        <v>143</v>
      </c>
      <c r="D50" t="s">
        <v>144</v>
      </c>
      <c r="E50">
        <f>VLOOKUP(B50,magento,2,FALSE)</f>
        <v>284</v>
      </c>
    </row>
    <row r="51" spans="1:5" x14ac:dyDescent="0.25">
      <c r="A51">
        <v>19777515</v>
      </c>
      <c r="B51" t="s">
        <v>145</v>
      </c>
      <c r="C51" t="s">
        <v>146</v>
      </c>
      <c r="D51" t="s">
        <v>147</v>
      </c>
      <c r="E51">
        <v>320</v>
      </c>
    </row>
    <row r="52" spans="1:5" x14ac:dyDescent="0.25">
      <c r="A52">
        <v>19777525</v>
      </c>
      <c r="B52" t="s">
        <v>148</v>
      </c>
      <c r="C52" t="s">
        <v>149</v>
      </c>
      <c r="D52" t="s">
        <v>150</v>
      </c>
      <c r="E52">
        <f>VLOOKUP(B52,magento,2,FALSE)</f>
        <v>272</v>
      </c>
    </row>
    <row r="53" spans="1:5" x14ac:dyDescent="0.25">
      <c r="A53">
        <v>19777540</v>
      </c>
      <c r="B53" t="s">
        <v>151</v>
      </c>
      <c r="C53" t="s">
        <v>152</v>
      </c>
      <c r="D53" t="s">
        <v>153</v>
      </c>
      <c r="E53">
        <f>VLOOKUP(B53,magento,2,FALSE)</f>
        <v>271</v>
      </c>
    </row>
    <row r="54" spans="1:5" x14ac:dyDescent="0.25">
      <c r="A54">
        <v>19777543</v>
      </c>
      <c r="B54" t="s">
        <v>154</v>
      </c>
      <c r="C54" t="s">
        <v>155</v>
      </c>
      <c r="D54" t="s">
        <v>156</v>
      </c>
      <c r="E54">
        <f>VLOOKUP(B54,magento,2,FALSE)</f>
        <v>285</v>
      </c>
    </row>
    <row r="55" spans="1:5" x14ac:dyDescent="0.25">
      <c r="A55">
        <v>19777545</v>
      </c>
      <c r="B55" t="s">
        <v>157</v>
      </c>
      <c r="C55" t="s">
        <v>158</v>
      </c>
      <c r="D55" t="s">
        <v>159</v>
      </c>
      <c r="E55">
        <f>VLOOKUP(B55,magento,2,FALSE)</f>
        <v>286</v>
      </c>
    </row>
    <row r="56" spans="1:5" x14ac:dyDescent="0.25">
      <c r="A56">
        <v>19777557</v>
      </c>
      <c r="B56" t="s">
        <v>160</v>
      </c>
      <c r="C56" t="s">
        <v>161</v>
      </c>
      <c r="D56" t="s">
        <v>162</v>
      </c>
      <c r="E56">
        <f>VLOOKUP(B56,magento,2,FALSE)</f>
        <v>287</v>
      </c>
    </row>
    <row r="57" spans="1:5" x14ac:dyDescent="0.25">
      <c r="A57">
        <v>19777625</v>
      </c>
      <c r="B57" t="s">
        <v>163</v>
      </c>
      <c r="C57" t="s">
        <v>164</v>
      </c>
      <c r="D57" t="s">
        <v>165</v>
      </c>
      <c r="E57">
        <f>VLOOKUP(B57,magento,2,FALSE)</f>
        <v>288</v>
      </c>
    </row>
    <row r="58" spans="1:5" x14ac:dyDescent="0.25">
      <c r="A58">
        <v>19777630</v>
      </c>
      <c r="B58" t="s">
        <v>166</v>
      </c>
      <c r="C58" t="s">
        <v>167</v>
      </c>
      <c r="D58" t="s">
        <v>168</v>
      </c>
      <c r="E58">
        <f>VLOOKUP(B58,magento,2,FALSE)</f>
        <v>289</v>
      </c>
    </row>
    <row r="59" spans="1:5" x14ac:dyDescent="0.25">
      <c r="A59">
        <v>19777641</v>
      </c>
      <c r="B59" t="s">
        <v>169</v>
      </c>
      <c r="C59" t="s">
        <v>170</v>
      </c>
      <c r="D59" t="s">
        <v>171</v>
      </c>
      <c r="E59">
        <f>VLOOKUP(B59,magento,2,FALSE)</f>
        <v>290</v>
      </c>
    </row>
    <row r="60" spans="1:5" x14ac:dyDescent="0.25">
      <c r="A60">
        <v>19777665</v>
      </c>
      <c r="B60" t="s">
        <v>172</v>
      </c>
      <c r="C60" t="s">
        <v>173</v>
      </c>
      <c r="D60" t="s">
        <v>174</v>
      </c>
      <c r="E60">
        <f>VLOOKUP(B60,magento,2,FALSE)</f>
        <v>291</v>
      </c>
    </row>
    <row r="61" spans="1:5" x14ac:dyDescent="0.25">
      <c r="A61">
        <v>19777670</v>
      </c>
      <c r="B61" t="s">
        <v>175</v>
      </c>
      <c r="C61" t="s">
        <v>176</v>
      </c>
      <c r="D61" t="s">
        <v>177</v>
      </c>
      <c r="E61">
        <f>VLOOKUP(B61,magento,2,FALSE)</f>
        <v>292</v>
      </c>
    </row>
    <row r="62" spans="1:5" x14ac:dyDescent="0.25">
      <c r="A62">
        <v>19777693</v>
      </c>
      <c r="B62" t="s">
        <v>178</v>
      </c>
      <c r="C62" t="s">
        <v>179</v>
      </c>
      <c r="D62" t="s">
        <v>180</v>
      </c>
      <c r="E62">
        <f>VLOOKUP(B62,magento,2,FALSE)</f>
        <v>293</v>
      </c>
    </row>
    <row r="63" spans="1:5" x14ac:dyDescent="0.25">
      <c r="A63">
        <v>19777757</v>
      </c>
      <c r="B63" t="s">
        <v>181</v>
      </c>
      <c r="C63" t="s">
        <v>182</v>
      </c>
      <c r="D63" t="s">
        <v>183</v>
      </c>
      <c r="E63">
        <f>VLOOKUP(B63,magento,2,FALSE)</f>
        <v>294</v>
      </c>
    </row>
    <row r="64" spans="1:5" x14ac:dyDescent="0.25">
      <c r="A64">
        <v>19777895</v>
      </c>
      <c r="B64" t="s">
        <v>184</v>
      </c>
      <c r="C64" t="s">
        <v>185</v>
      </c>
      <c r="D64" t="s">
        <v>186</v>
      </c>
      <c r="E64">
        <f>VLOOKUP(B64,magento,2,FALSE)</f>
        <v>317</v>
      </c>
    </row>
    <row r="65" spans="1:5" x14ac:dyDescent="0.25">
      <c r="A65">
        <v>19778574</v>
      </c>
      <c r="B65" t="s">
        <v>187</v>
      </c>
      <c r="C65" t="s">
        <v>188</v>
      </c>
      <c r="D65" t="s">
        <v>189</v>
      </c>
      <c r="E65">
        <f>VLOOKUP(B65,magento,2,FALSE)</f>
        <v>295</v>
      </c>
    </row>
    <row r="66" spans="1:5" x14ac:dyDescent="0.25">
      <c r="A66">
        <v>19778590</v>
      </c>
      <c r="B66" t="s">
        <v>190</v>
      </c>
      <c r="C66" t="s">
        <v>191</v>
      </c>
      <c r="D66" t="s">
        <v>192</v>
      </c>
      <c r="E66">
        <f>VLOOKUP(B66,magento,2,FALSE)</f>
        <v>318</v>
      </c>
    </row>
    <row r="67" spans="1:5" x14ac:dyDescent="0.25">
      <c r="A67">
        <v>19778595</v>
      </c>
      <c r="B67" t="s">
        <v>193</v>
      </c>
      <c r="C67" t="s">
        <v>194</v>
      </c>
      <c r="D67" t="s">
        <v>195</v>
      </c>
      <c r="E67">
        <f>VLOOKUP(B67,magento,2,FALSE)</f>
        <v>296</v>
      </c>
    </row>
    <row r="68" spans="1:5" x14ac:dyDescent="0.25">
      <c r="A68">
        <v>19778610</v>
      </c>
      <c r="B68" t="s">
        <v>196</v>
      </c>
      <c r="C68" t="s">
        <v>197</v>
      </c>
      <c r="D68" t="s">
        <v>198</v>
      </c>
      <c r="E68">
        <f>VLOOKUP(B68,magento,2,FALSE)</f>
        <v>297</v>
      </c>
    </row>
    <row r="69" spans="1:5" x14ac:dyDescent="0.25">
      <c r="A69">
        <v>19778618</v>
      </c>
      <c r="B69" t="s">
        <v>199</v>
      </c>
      <c r="C69" t="s">
        <v>200</v>
      </c>
      <c r="D69" t="s">
        <v>201</v>
      </c>
      <c r="E69">
        <f>VLOOKUP(B69,magento,2,FALSE)</f>
        <v>319</v>
      </c>
    </row>
    <row r="70" spans="1:5" x14ac:dyDescent="0.25">
      <c r="A70">
        <v>19778624</v>
      </c>
      <c r="B70" t="s">
        <v>202</v>
      </c>
      <c r="C70" t="s">
        <v>203</v>
      </c>
      <c r="D70" t="s">
        <v>204</v>
      </c>
      <c r="E70">
        <f>VLOOKUP(B70,magento,2,FALSE)</f>
        <v>298</v>
      </c>
    </row>
    <row r="71" spans="1:5" x14ac:dyDescent="0.25">
      <c r="A71">
        <v>19778627</v>
      </c>
      <c r="B71" t="s">
        <v>205</v>
      </c>
      <c r="C71" t="s">
        <v>206</v>
      </c>
      <c r="D71" t="s">
        <v>207</v>
      </c>
      <c r="E71">
        <f>VLOOKUP(B71,magento,2,FALSE)</f>
        <v>299</v>
      </c>
    </row>
    <row r="72" spans="1:5" x14ac:dyDescent="0.25">
      <c r="A72">
        <v>19778641</v>
      </c>
      <c r="B72" t="s">
        <v>208</v>
      </c>
      <c r="C72" t="s">
        <v>209</v>
      </c>
      <c r="D72" t="s">
        <v>210</v>
      </c>
      <c r="E72">
        <f>VLOOKUP(B72,magento,2,FALSE)</f>
        <v>300</v>
      </c>
    </row>
    <row r="73" spans="1:5" x14ac:dyDescent="0.25">
      <c r="A73">
        <v>19778829</v>
      </c>
      <c r="B73" t="s">
        <v>211</v>
      </c>
      <c r="C73" t="s">
        <v>212</v>
      </c>
      <c r="D73" t="s">
        <v>213</v>
      </c>
      <c r="E73">
        <f>VLOOKUP(B73,magento,2,FALSE)</f>
        <v>301</v>
      </c>
    </row>
    <row r="74" spans="1:5" x14ac:dyDescent="0.25">
      <c r="A74">
        <v>19778839</v>
      </c>
      <c r="B74" t="s">
        <v>214</v>
      </c>
      <c r="C74" t="s">
        <v>215</v>
      </c>
      <c r="D74" t="s">
        <v>216</v>
      </c>
      <c r="E74">
        <f>VLOOKUP(B74,magento,2,FALSE)</f>
        <v>302</v>
      </c>
    </row>
    <row r="75" spans="1:5" x14ac:dyDescent="0.25">
      <c r="A75">
        <v>19778841</v>
      </c>
      <c r="B75" t="s">
        <v>217</v>
      </c>
      <c r="C75" t="s">
        <v>218</v>
      </c>
      <c r="D75" t="s">
        <v>219</v>
      </c>
      <c r="E75">
        <f>VLOOKUP(B75,magento,2,FALSE)</f>
        <v>303</v>
      </c>
    </row>
    <row r="76" spans="1:5" x14ac:dyDescent="0.25">
      <c r="A76">
        <v>19782636</v>
      </c>
      <c r="B76" t="s">
        <v>220</v>
      </c>
      <c r="C76" t="s">
        <v>221</v>
      </c>
      <c r="D76" t="s">
        <v>222</v>
      </c>
      <c r="E76">
        <f>VLOOKUP(B76,magento,2,FALSE)</f>
        <v>304</v>
      </c>
    </row>
    <row r="77" spans="1:5" x14ac:dyDescent="0.25">
      <c r="A77">
        <v>19782748</v>
      </c>
      <c r="B77" t="s">
        <v>223</v>
      </c>
      <c r="C77" t="s">
        <v>224</v>
      </c>
      <c r="D77" t="s">
        <v>225</v>
      </c>
      <c r="E77">
        <f>VLOOKUP(B77,magento,2,FALSE)</f>
        <v>305</v>
      </c>
    </row>
    <row r="78" spans="1:5" x14ac:dyDescent="0.25">
      <c r="A78">
        <v>19782754</v>
      </c>
      <c r="B78" t="s">
        <v>226</v>
      </c>
      <c r="C78" t="s">
        <v>227</v>
      </c>
      <c r="D78" t="s">
        <v>228</v>
      </c>
      <c r="E78">
        <f>VLOOKUP(B78,magento,2,FALSE)</f>
        <v>306</v>
      </c>
    </row>
    <row r="79" spans="1:5" x14ac:dyDescent="0.25">
      <c r="A79">
        <v>19782767</v>
      </c>
      <c r="B79" t="s">
        <v>229</v>
      </c>
      <c r="C79" t="s">
        <v>230</v>
      </c>
      <c r="D79" t="s">
        <v>231</v>
      </c>
      <c r="E79">
        <f>VLOOKUP(B79,magento,2,FALSE)</f>
        <v>307</v>
      </c>
    </row>
    <row r="80" spans="1:5" x14ac:dyDescent="0.25">
      <c r="A80">
        <v>19782776</v>
      </c>
      <c r="B80" t="s">
        <v>232</v>
      </c>
      <c r="C80" t="s">
        <v>233</v>
      </c>
      <c r="D80" t="s">
        <v>234</v>
      </c>
      <c r="E80">
        <f>VLOOKUP(B80,magento,2,FALSE)</f>
        <v>308</v>
      </c>
    </row>
    <row r="81" spans="1:5" x14ac:dyDescent="0.25">
      <c r="A81">
        <v>19782783</v>
      </c>
      <c r="B81" t="s">
        <v>235</v>
      </c>
      <c r="C81" t="s">
        <v>236</v>
      </c>
      <c r="D81" t="s">
        <v>237</v>
      </c>
      <c r="E81">
        <f>VLOOKUP(B81,magento,2,FALSE)</f>
        <v>309</v>
      </c>
    </row>
    <row r="82" spans="1:5" x14ac:dyDescent="0.25">
      <c r="A82">
        <v>19782796</v>
      </c>
      <c r="B82" t="s">
        <v>238</v>
      </c>
      <c r="C82" t="s">
        <v>239</v>
      </c>
      <c r="D82" t="s">
        <v>240</v>
      </c>
      <c r="E82">
        <f>VLOOKUP(B82,magento,2,FALSE)</f>
        <v>310</v>
      </c>
    </row>
    <row r="83" spans="1:5" x14ac:dyDescent="0.25">
      <c r="A83">
        <v>19782798</v>
      </c>
      <c r="B83" t="s">
        <v>241</v>
      </c>
      <c r="C83" t="s">
        <v>242</v>
      </c>
      <c r="D83" t="s">
        <v>243</v>
      </c>
      <c r="E83">
        <f>VLOOKUP(B83,magento,2,FALSE)</f>
        <v>311</v>
      </c>
    </row>
    <row r="84" spans="1:5" x14ac:dyDescent="0.25">
      <c r="A84">
        <v>19782803</v>
      </c>
      <c r="B84" t="s">
        <v>244</v>
      </c>
      <c r="C84" t="s">
        <v>245</v>
      </c>
      <c r="D84" t="s">
        <v>246</v>
      </c>
      <c r="E84">
        <f>VLOOKUP(B84,magento,2,FALSE)</f>
        <v>312</v>
      </c>
    </row>
    <row r="85" spans="1:5" x14ac:dyDescent="0.25">
      <c r="A85">
        <v>19782805</v>
      </c>
      <c r="B85" t="s">
        <v>247</v>
      </c>
      <c r="C85" t="s">
        <v>248</v>
      </c>
      <c r="D85" t="s">
        <v>249</v>
      </c>
      <c r="E85">
        <f>VLOOKUP(B85,magento,2,FALSE)</f>
        <v>313</v>
      </c>
    </row>
    <row r="86" spans="1:5" x14ac:dyDescent="0.25">
      <c r="A86">
        <v>19782817</v>
      </c>
      <c r="B86" t="s">
        <v>250</v>
      </c>
      <c r="C86" t="s">
        <v>251</v>
      </c>
      <c r="D86" t="s">
        <v>252</v>
      </c>
      <c r="E86">
        <f>VLOOKUP(B86,magento,2,FALSE)</f>
        <v>314</v>
      </c>
    </row>
    <row r="87" spans="1:5" x14ac:dyDescent="0.25">
      <c r="A87">
        <v>19782818</v>
      </c>
      <c r="B87" t="s">
        <v>253</v>
      </c>
      <c r="C87" t="s">
        <v>254</v>
      </c>
      <c r="D87" t="s">
        <v>255</v>
      </c>
      <c r="E87">
        <f>VLOOKUP(B87,magento,2,FALSE)</f>
        <v>315</v>
      </c>
    </row>
    <row r="88" spans="1:5" x14ac:dyDescent="0.25">
      <c r="A88">
        <v>19782835</v>
      </c>
      <c r="B88" t="s">
        <v>256</v>
      </c>
      <c r="C88" t="s">
        <v>257</v>
      </c>
      <c r="D88" t="s">
        <v>258</v>
      </c>
      <c r="E88">
        <f>VLOOKUP(B88,magento,2,FALSE)</f>
        <v>54</v>
      </c>
    </row>
    <row r="89" spans="1:5" x14ac:dyDescent="0.25">
      <c r="A89">
        <v>19782881</v>
      </c>
      <c r="B89" t="s">
        <v>259</v>
      </c>
      <c r="C89" t="s">
        <v>260</v>
      </c>
      <c r="D89" t="s">
        <v>261</v>
      </c>
      <c r="E89">
        <f>VLOOKUP(B89,magento,2,FALSE)</f>
        <v>423</v>
      </c>
    </row>
    <row r="90" spans="1:5" x14ac:dyDescent="0.25">
      <c r="A90">
        <v>19782888</v>
      </c>
      <c r="B90" t="s">
        <v>262</v>
      </c>
      <c r="C90" t="s">
        <v>263</v>
      </c>
      <c r="D90" t="s">
        <v>264</v>
      </c>
      <c r="E90">
        <f>VLOOKUP(B90,magento,2,FALSE)</f>
        <v>182</v>
      </c>
    </row>
    <row r="91" spans="1:5" x14ac:dyDescent="0.25">
      <c r="A91">
        <v>19782937</v>
      </c>
      <c r="B91" t="s">
        <v>265</v>
      </c>
      <c r="C91" t="s">
        <v>266</v>
      </c>
      <c r="D91" t="s">
        <v>267</v>
      </c>
      <c r="E91">
        <f>VLOOKUP(B91,magento,2,FALSE)</f>
        <v>116</v>
      </c>
    </row>
    <row r="92" spans="1:5" x14ac:dyDescent="0.25">
      <c r="A92">
        <v>19782943</v>
      </c>
      <c r="B92" t="s">
        <v>268</v>
      </c>
      <c r="C92" t="s">
        <v>269</v>
      </c>
      <c r="D92" t="s">
        <v>270</v>
      </c>
      <c r="E92">
        <f>VLOOKUP(B92,magento,2,FALSE)</f>
        <v>98</v>
      </c>
    </row>
    <row r="93" spans="1:5" x14ac:dyDescent="0.25">
      <c r="A93">
        <v>19782963</v>
      </c>
      <c r="B93" t="s">
        <v>271</v>
      </c>
      <c r="C93" t="s">
        <v>272</v>
      </c>
      <c r="D93" t="s">
        <v>273</v>
      </c>
      <c r="E93">
        <f>VLOOKUP(B93,magento,2,FALSE)</f>
        <v>86</v>
      </c>
    </row>
    <row r="94" spans="1:5" x14ac:dyDescent="0.25">
      <c r="A94">
        <v>19783011</v>
      </c>
      <c r="B94" t="s">
        <v>274</v>
      </c>
      <c r="C94" t="s">
        <v>275</v>
      </c>
      <c r="D94" t="s">
        <v>276</v>
      </c>
      <c r="E94">
        <f>VLOOKUP(B94,magento,2,FALSE)</f>
        <v>63</v>
      </c>
    </row>
    <row r="95" spans="1:5" x14ac:dyDescent="0.25">
      <c r="A95">
        <v>19783013</v>
      </c>
      <c r="B95" t="s">
        <v>277</v>
      </c>
      <c r="C95" t="s">
        <v>278</v>
      </c>
      <c r="D95" t="s">
        <v>279</v>
      </c>
      <c r="E95">
        <f>VLOOKUP(B95,magento,2,FALSE)</f>
        <v>97</v>
      </c>
    </row>
    <row r="96" spans="1:5" x14ac:dyDescent="0.25">
      <c r="A96">
        <v>19783014</v>
      </c>
      <c r="B96" t="s">
        <v>280</v>
      </c>
      <c r="C96" t="s">
        <v>281</v>
      </c>
      <c r="D96" t="s">
        <v>282</v>
      </c>
      <c r="E96">
        <f>VLOOKUP(B96,magento,2,FALSE)</f>
        <v>139</v>
      </c>
    </row>
    <row r="97" spans="1:5" x14ac:dyDescent="0.25">
      <c r="A97">
        <v>19783015</v>
      </c>
      <c r="B97" t="s">
        <v>283</v>
      </c>
      <c r="C97" t="s">
        <v>284</v>
      </c>
      <c r="D97" t="s">
        <v>285</v>
      </c>
      <c r="E97">
        <f>VLOOKUP(B97,magento,2,FALSE)</f>
        <v>179</v>
      </c>
    </row>
    <row r="98" spans="1:5" x14ac:dyDescent="0.25">
      <c r="A98">
        <v>19783020</v>
      </c>
      <c r="B98" t="s">
        <v>286</v>
      </c>
      <c r="C98" t="s">
        <v>287</v>
      </c>
      <c r="D98" t="s">
        <v>288</v>
      </c>
      <c r="E98">
        <f>VLOOKUP(B98,magento,2,FALSE)</f>
        <v>180</v>
      </c>
    </row>
    <row r="99" spans="1:5" x14ac:dyDescent="0.25">
      <c r="A99">
        <v>19783043</v>
      </c>
      <c r="B99" t="s">
        <v>289</v>
      </c>
      <c r="C99" t="s">
        <v>290</v>
      </c>
      <c r="D99" t="s">
        <v>291</v>
      </c>
      <c r="E99">
        <f>VLOOKUP(B99,magento,2,FALSE)</f>
        <v>256</v>
      </c>
    </row>
    <row r="100" spans="1:5" x14ac:dyDescent="0.25">
      <c r="A100">
        <v>19783053</v>
      </c>
      <c r="B100" t="s">
        <v>292</v>
      </c>
      <c r="C100" t="s">
        <v>293</v>
      </c>
      <c r="D100" t="s">
        <v>294</v>
      </c>
      <c r="E100">
        <f>VLOOKUP(B100,magento,2,FALSE)</f>
        <v>257</v>
      </c>
    </row>
    <row r="101" spans="1:5" x14ac:dyDescent="0.25">
      <c r="A101">
        <v>19783059</v>
      </c>
      <c r="B101" t="s">
        <v>295</v>
      </c>
      <c r="C101" t="s">
        <v>296</v>
      </c>
      <c r="D101" t="s">
        <v>297</v>
      </c>
      <c r="E101">
        <f>VLOOKUP(B101,magento,2,FALSE)</f>
        <v>258</v>
      </c>
    </row>
    <row r="102" spans="1:5" x14ac:dyDescent="0.25">
      <c r="A102">
        <v>19783064</v>
      </c>
      <c r="B102" t="s">
        <v>298</v>
      </c>
      <c r="C102" t="s">
        <v>299</v>
      </c>
      <c r="D102" t="s">
        <v>300</v>
      </c>
      <c r="E102">
        <f>VLOOKUP(B102,magento,2,FALSE)</f>
        <v>259</v>
      </c>
    </row>
    <row r="103" spans="1:5" x14ac:dyDescent="0.25">
      <c r="A103">
        <v>19783065</v>
      </c>
      <c r="B103" t="s">
        <v>301</v>
      </c>
      <c r="C103" t="s">
        <v>302</v>
      </c>
      <c r="D103" t="s">
        <v>303</v>
      </c>
      <c r="E103">
        <f>VLOOKUP(B103,magento,2,FALSE)</f>
        <v>260</v>
      </c>
    </row>
    <row r="104" spans="1:5" x14ac:dyDescent="0.25">
      <c r="A104">
        <v>19783066</v>
      </c>
      <c r="B104" t="s">
        <v>304</v>
      </c>
      <c r="C104" t="s">
        <v>305</v>
      </c>
      <c r="D104" t="s">
        <v>306</v>
      </c>
      <c r="E104">
        <f>VLOOKUP(B104,magento,2,FALSE)</f>
        <v>261</v>
      </c>
    </row>
    <row r="105" spans="1:5" x14ac:dyDescent="0.25">
      <c r="A105">
        <v>19783068</v>
      </c>
      <c r="B105" t="s">
        <v>307</v>
      </c>
      <c r="C105" t="s">
        <v>308</v>
      </c>
      <c r="D105" t="s">
        <v>309</v>
      </c>
      <c r="E105">
        <f>VLOOKUP(B105,magento,2,FALSE)</f>
        <v>262</v>
      </c>
    </row>
    <row r="106" spans="1:5" x14ac:dyDescent="0.25">
      <c r="A106">
        <v>19783069</v>
      </c>
      <c r="B106" t="s">
        <v>310</v>
      </c>
      <c r="C106" t="s">
        <v>311</v>
      </c>
      <c r="D106" t="s">
        <v>312</v>
      </c>
      <c r="E106">
        <f>VLOOKUP(B106,magento,2,FALSE)</f>
        <v>263</v>
      </c>
    </row>
    <row r="107" spans="1:5" x14ac:dyDescent="0.25">
      <c r="A107">
        <v>19783084</v>
      </c>
      <c r="B107" t="s">
        <v>313</v>
      </c>
      <c r="C107" t="s">
        <v>314</v>
      </c>
      <c r="D107" t="s">
        <v>315</v>
      </c>
      <c r="E107">
        <f>VLOOKUP(B107,magento,2,FALSE)</f>
        <v>265</v>
      </c>
    </row>
    <row r="108" spans="1:5" x14ac:dyDescent="0.25">
      <c r="A108">
        <v>19783086</v>
      </c>
      <c r="B108" t="s">
        <v>316</v>
      </c>
      <c r="C108" t="s">
        <v>317</v>
      </c>
      <c r="D108" t="s">
        <v>318</v>
      </c>
      <c r="E108">
        <f>VLOOKUP(B108,magento,2,FALSE)</f>
        <v>264</v>
      </c>
    </row>
    <row r="109" spans="1:5" x14ac:dyDescent="0.25">
      <c r="A109">
        <v>19783118</v>
      </c>
      <c r="B109" t="s">
        <v>319</v>
      </c>
      <c r="C109" t="s">
        <v>320</v>
      </c>
      <c r="D109" t="s">
        <v>321</v>
      </c>
      <c r="E109">
        <f>VLOOKUP(B109,magento,2,FALSE)</f>
        <v>266</v>
      </c>
    </row>
    <row r="110" spans="1:5" x14ac:dyDescent="0.25">
      <c r="A110">
        <v>19783119</v>
      </c>
      <c r="B110" t="s">
        <v>322</v>
      </c>
      <c r="C110" t="s">
        <v>323</v>
      </c>
      <c r="D110" t="s">
        <v>324</v>
      </c>
      <c r="E110">
        <f>VLOOKUP(B110,magento,2,FALSE)</f>
        <v>338</v>
      </c>
    </row>
    <row r="111" spans="1:5" x14ac:dyDescent="0.25">
      <c r="A111">
        <v>19783134</v>
      </c>
      <c r="B111" t="s">
        <v>325</v>
      </c>
      <c r="C111" t="s">
        <v>326</v>
      </c>
      <c r="D111" t="s">
        <v>327</v>
      </c>
      <c r="E111">
        <f>VLOOKUP(B111,magento,2,FALSE)</f>
        <v>267</v>
      </c>
    </row>
    <row r="112" spans="1:5" x14ac:dyDescent="0.25">
      <c r="A112">
        <v>19783138</v>
      </c>
      <c r="B112" t="s">
        <v>328</v>
      </c>
      <c r="C112" t="s">
        <v>329</v>
      </c>
      <c r="D112" t="s">
        <v>330</v>
      </c>
      <c r="E112">
        <f>VLOOKUP(B112,magento,2,FALSE)</f>
        <v>268</v>
      </c>
    </row>
    <row r="113" spans="1:5" x14ac:dyDescent="0.25">
      <c r="A113">
        <v>19783141</v>
      </c>
      <c r="B113" t="s">
        <v>331</v>
      </c>
      <c r="C113" t="s">
        <v>332</v>
      </c>
      <c r="D113" t="s">
        <v>333</v>
      </c>
      <c r="E113">
        <f>VLOOKUP(B113,magento,2,FALSE)</f>
        <v>269</v>
      </c>
    </row>
    <row r="114" spans="1:5" x14ac:dyDescent="0.25">
      <c r="A114">
        <v>19783143</v>
      </c>
      <c r="B114" t="s">
        <v>334</v>
      </c>
      <c r="C114" t="s">
        <v>335</v>
      </c>
      <c r="D114" t="s">
        <v>336</v>
      </c>
      <c r="E114">
        <f>VLOOKUP(B114,magento,2,FALSE)</f>
        <v>270</v>
      </c>
    </row>
    <row r="115" spans="1:5" x14ac:dyDescent="0.25">
      <c r="A115">
        <v>19783158</v>
      </c>
      <c r="B115" t="s">
        <v>337</v>
      </c>
      <c r="C115" t="s">
        <v>338</v>
      </c>
      <c r="D115" t="s">
        <v>339</v>
      </c>
      <c r="E115">
        <f>VLOOKUP(B115,magento,2,FALSE)</f>
        <v>56</v>
      </c>
    </row>
    <row r="116" spans="1:5" x14ac:dyDescent="0.25">
      <c r="A116">
        <v>19783162</v>
      </c>
      <c r="B116" t="s">
        <v>340</v>
      </c>
      <c r="C116" t="s">
        <v>341</v>
      </c>
      <c r="D116" t="s">
        <v>342</v>
      </c>
      <c r="E116">
        <f>VLOOKUP(B116,magento,2,FALSE)</f>
        <v>133</v>
      </c>
    </row>
    <row r="117" spans="1:5" x14ac:dyDescent="0.25">
      <c r="A117">
        <v>19783164</v>
      </c>
      <c r="B117" t="s">
        <v>343</v>
      </c>
      <c r="C117" t="s">
        <v>344</v>
      </c>
      <c r="D117" t="s">
        <v>345</v>
      </c>
      <c r="E117">
        <f>VLOOKUP(B117,magento,2,FALSE)</f>
        <v>154</v>
      </c>
    </row>
    <row r="118" spans="1:5" x14ac:dyDescent="0.25">
      <c r="A118">
        <v>19783170</v>
      </c>
      <c r="B118" t="s">
        <v>346</v>
      </c>
      <c r="C118" t="s">
        <v>347</v>
      </c>
      <c r="D118" t="s">
        <v>348</v>
      </c>
      <c r="E118">
        <f>VLOOKUP(B118,magento,2,FALSE)</f>
        <v>155</v>
      </c>
    </row>
    <row r="119" spans="1:5" x14ac:dyDescent="0.25">
      <c r="A119">
        <v>19783176</v>
      </c>
      <c r="B119" t="s">
        <v>349</v>
      </c>
      <c r="C119" t="s">
        <v>350</v>
      </c>
      <c r="D119" t="s">
        <v>351</v>
      </c>
      <c r="E119">
        <f>VLOOKUP(B119,magento,2,FALSE)</f>
        <v>57</v>
      </c>
    </row>
    <row r="120" spans="1:5" x14ac:dyDescent="0.25">
      <c r="A120">
        <v>19783187</v>
      </c>
      <c r="B120" t="s">
        <v>352</v>
      </c>
      <c r="C120" t="s">
        <v>353</v>
      </c>
      <c r="D120" t="s">
        <v>354</v>
      </c>
      <c r="E120">
        <f>VLOOKUP(B120,magento,2,FALSE)</f>
        <v>113</v>
      </c>
    </row>
    <row r="121" spans="1:5" x14ac:dyDescent="0.25">
      <c r="A121">
        <v>19783191</v>
      </c>
      <c r="B121" t="s">
        <v>355</v>
      </c>
      <c r="C121" t="s">
        <v>356</v>
      </c>
      <c r="D121" t="s">
        <v>357</v>
      </c>
      <c r="E121">
        <f>VLOOKUP(B121,magento,2,FALSE)</f>
        <v>122</v>
      </c>
    </row>
    <row r="122" spans="1:5" x14ac:dyDescent="0.25">
      <c r="A122">
        <v>19783195</v>
      </c>
      <c r="B122" t="s">
        <v>358</v>
      </c>
      <c r="C122" t="s">
        <v>359</v>
      </c>
      <c r="D122" t="s">
        <v>360</v>
      </c>
      <c r="E122">
        <f>VLOOKUP(B122,magento,2,FALSE)</f>
        <v>169</v>
      </c>
    </row>
    <row r="123" spans="1:5" x14ac:dyDescent="0.25">
      <c r="A123">
        <v>19783696</v>
      </c>
      <c r="B123" t="s">
        <v>361</v>
      </c>
      <c r="C123" t="s">
        <v>362</v>
      </c>
      <c r="D123" t="s">
        <v>363</v>
      </c>
      <c r="E123">
        <f>VLOOKUP(B123,magento,2,FALSE)</f>
        <v>84</v>
      </c>
    </row>
    <row r="124" spans="1:5" x14ac:dyDescent="0.25">
      <c r="A124">
        <v>19783701</v>
      </c>
      <c r="B124" t="s">
        <v>364</v>
      </c>
      <c r="C124" t="s">
        <v>365</v>
      </c>
      <c r="D124" t="s">
        <v>366</v>
      </c>
      <c r="E124">
        <f>VLOOKUP(B124,magento,2,FALSE)</f>
        <v>150</v>
      </c>
    </row>
    <row r="125" spans="1:5" x14ac:dyDescent="0.25">
      <c r="A125">
        <v>19783707</v>
      </c>
      <c r="B125" t="s">
        <v>367</v>
      </c>
      <c r="C125" t="s">
        <v>368</v>
      </c>
      <c r="D125" t="s">
        <v>369</v>
      </c>
      <c r="E125">
        <f>VLOOKUP(B125,magento,2,FALSE)</f>
        <v>342</v>
      </c>
    </row>
    <row r="126" spans="1:5" x14ac:dyDescent="0.25">
      <c r="A126">
        <v>19783711</v>
      </c>
      <c r="B126" t="s">
        <v>370</v>
      </c>
      <c r="C126" t="s">
        <v>371</v>
      </c>
      <c r="D126" t="s">
        <v>372</v>
      </c>
      <c r="E126">
        <f>VLOOKUP(B126,magento,2,FALSE)</f>
        <v>343</v>
      </c>
    </row>
    <row r="127" spans="1:5" x14ac:dyDescent="0.25">
      <c r="A127">
        <v>19783723</v>
      </c>
      <c r="B127" t="s">
        <v>373</v>
      </c>
      <c r="C127" t="s">
        <v>374</v>
      </c>
      <c r="D127" t="s">
        <v>375</v>
      </c>
      <c r="E127">
        <f>VLOOKUP(B127,magento,2,FALSE)</f>
        <v>344</v>
      </c>
    </row>
    <row r="128" spans="1:5" x14ac:dyDescent="0.25">
      <c r="A128">
        <v>19783731</v>
      </c>
      <c r="B128" t="s">
        <v>376</v>
      </c>
      <c r="C128" t="s">
        <v>377</v>
      </c>
      <c r="D128" t="s">
        <v>378</v>
      </c>
      <c r="E128">
        <f>VLOOKUP(B128,magento,2,FALSE)</f>
        <v>58</v>
      </c>
    </row>
    <row r="129" spans="1:5" x14ac:dyDescent="0.25">
      <c r="A129">
        <v>19783734</v>
      </c>
      <c r="B129" t="s">
        <v>379</v>
      </c>
      <c r="C129" t="s">
        <v>380</v>
      </c>
      <c r="D129" t="s">
        <v>381</v>
      </c>
      <c r="E129">
        <f>VLOOKUP(B129,magento,2,FALSE)</f>
        <v>135</v>
      </c>
    </row>
    <row r="130" spans="1:5" x14ac:dyDescent="0.25">
      <c r="A130">
        <v>19783740</v>
      </c>
      <c r="B130" t="s">
        <v>382</v>
      </c>
      <c r="C130" t="s">
        <v>383</v>
      </c>
      <c r="D130" t="s">
        <v>384</v>
      </c>
      <c r="E130">
        <f>VLOOKUP(B130,magento,2,FALSE)</f>
        <v>49</v>
      </c>
    </row>
    <row r="131" spans="1:5" x14ac:dyDescent="0.25">
      <c r="A131">
        <v>19783741</v>
      </c>
      <c r="B131" t="s">
        <v>385</v>
      </c>
      <c r="C131" t="s">
        <v>386</v>
      </c>
      <c r="D131" t="s">
        <v>387</v>
      </c>
      <c r="E131">
        <f>VLOOKUP(B131,magento,2,FALSE)</f>
        <v>333</v>
      </c>
    </row>
    <row r="132" spans="1:5" x14ac:dyDescent="0.25">
      <c r="A132">
        <v>19783742</v>
      </c>
      <c r="B132" t="s">
        <v>388</v>
      </c>
      <c r="C132" t="s">
        <v>389</v>
      </c>
      <c r="D132" t="s">
        <v>390</v>
      </c>
      <c r="E132">
        <f>VLOOKUP(B132,magento,2,FALSE)</f>
        <v>334</v>
      </c>
    </row>
    <row r="133" spans="1:5" x14ac:dyDescent="0.25">
      <c r="A133">
        <v>19783765</v>
      </c>
      <c r="B133" t="s">
        <v>391</v>
      </c>
      <c r="C133" t="s">
        <v>392</v>
      </c>
      <c r="D133" t="s">
        <v>393</v>
      </c>
      <c r="E133">
        <f>VLOOKUP(B133,magento,2,FALSE)</f>
        <v>335</v>
      </c>
    </row>
    <row r="134" spans="1:5" x14ac:dyDescent="0.25">
      <c r="A134">
        <v>19783771</v>
      </c>
      <c r="B134" t="s">
        <v>394</v>
      </c>
      <c r="C134" t="s">
        <v>395</v>
      </c>
      <c r="D134" t="s">
        <v>396</v>
      </c>
      <c r="E134">
        <f>VLOOKUP(B134,magento,2,FALSE)</f>
        <v>336</v>
      </c>
    </row>
    <row r="135" spans="1:5" x14ac:dyDescent="0.25">
      <c r="A135">
        <v>19783795</v>
      </c>
      <c r="B135" t="s">
        <v>397</v>
      </c>
      <c r="C135" t="s">
        <v>398</v>
      </c>
      <c r="D135" t="s">
        <v>399</v>
      </c>
      <c r="E135">
        <f>VLOOKUP(B135,magento,2,FALSE)</f>
        <v>53</v>
      </c>
    </row>
    <row r="136" spans="1:5" x14ac:dyDescent="0.25">
      <c r="A136">
        <v>19783839</v>
      </c>
      <c r="B136" t="s">
        <v>400</v>
      </c>
      <c r="C136" t="s">
        <v>401</v>
      </c>
      <c r="D136" t="s">
        <v>402</v>
      </c>
      <c r="E136">
        <f>VLOOKUP(B136,magento,2,FALSE)</f>
        <v>339</v>
      </c>
    </row>
    <row r="137" spans="1:5" x14ac:dyDescent="0.25">
      <c r="A137">
        <v>19783849</v>
      </c>
      <c r="B137" t="s">
        <v>403</v>
      </c>
      <c r="C137" t="s">
        <v>404</v>
      </c>
      <c r="D137" t="s">
        <v>405</v>
      </c>
      <c r="E137">
        <f>VLOOKUP(B137,magento,2,FALSE)</f>
        <v>340</v>
      </c>
    </row>
    <row r="138" spans="1:5" x14ac:dyDescent="0.25">
      <c r="A138">
        <v>19783858</v>
      </c>
      <c r="B138" t="s">
        <v>406</v>
      </c>
      <c r="C138" t="s">
        <v>407</v>
      </c>
      <c r="D138" t="s">
        <v>408</v>
      </c>
      <c r="E138">
        <f>VLOOKUP(B138,magento,2,FALSE)</f>
        <v>341</v>
      </c>
    </row>
    <row r="139" spans="1:5" x14ac:dyDescent="0.25">
      <c r="A139">
        <v>19784131</v>
      </c>
      <c r="B139" t="s">
        <v>409</v>
      </c>
      <c r="C139" t="s">
        <v>410</v>
      </c>
      <c r="D139" t="s">
        <v>411</v>
      </c>
      <c r="E139">
        <f>VLOOKUP(B139,magento,2,FALSE)</f>
        <v>55</v>
      </c>
    </row>
    <row r="140" spans="1:5" x14ac:dyDescent="0.25">
      <c r="A140">
        <v>19784135</v>
      </c>
      <c r="B140" t="s">
        <v>412</v>
      </c>
      <c r="C140" t="s">
        <v>413</v>
      </c>
      <c r="D140" t="s">
        <v>414</v>
      </c>
      <c r="E140">
        <f>VLOOKUP(B140,magento,2,FALSE)</f>
        <v>221</v>
      </c>
    </row>
    <row r="141" spans="1:5" x14ac:dyDescent="0.25">
      <c r="A141">
        <v>19784139</v>
      </c>
      <c r="B141" t="s">
        <v>415</v>
      </c>
      <c r="C141" t="s">
        <v>416</v>
      </c>
      <c r="D141" t="s">
        <v>417</v>
      </c>
      <c r="E141">
        <f>VLOOKUP(B141,magento,2,FALSE)</f>
        <v>222</v>
      </c>
    </row>
    <row r="142" spans="1:5" x14ac:dyDescent="0.25">
      <c r="A142">
        <v>19784149</v>
      </c>
      <c r="B142" t="s">
        <v>418</v>
      </c>
      <c r="C142" t="s">
        <v>419</v>
      </c>
      <c r="D142" t="s">
        <v>420</v>
      </c>
      <c r="E142">
        <f>VLOOKUP(B142,magento,2,FALSE)</f>
        <v>223</v>
      </c>
    </row>
    <row r="143" spans="1:5" x14ac:dyDescent="0.25">
      <c r="A143">
        <v>19784151</v>
      </c>
      <c r="B143" t="s">
        <v>421</v>
      </c>
      <c r="C143" t="s">
        <v>422</v>
      </c>
      <c r="D143" t="s">
        <v>423</v>
      </c>
      <c r="E143">
        <f>VLOOKUP(B143,magento,2,FALSE)</f>
        <v>224</v>
      </c>
    </row>
    <row r="144" spans="1:5" x14ac:dyDescent="0.25">
      <c r="A144">
        <v>19784155</v>
      </c>
      <c r="B144" t="s">
        <v>424</v>
      </c>
      <c r="C144" t="s">
        <v>425</v>
      </c>
      <c r="D144" t="s">
        <v>426</v>
      </c>
      <c r="E144">
        <f>VLOOKUP(B144,magento,2,FALSE)</f>
        <v>226</v>
      </c>
    </row>
    <row r="145" spans="1:5" x14ac:dyDescent="0.25">
      <c r="A145">
        <v>19784158</v>
      </c>
      <c r="B145" t="s">
        <v>427</v>
      </c>
      <c r="C145" t="s">
        <v>428</v>
      </c>
      <c r="D145" t="s">
        <v>429</v>
      </c>
      <c r="E145">
        <f>VLOOKUP(B145,magento,2,FALSE)</f>
        <v>227</v>
      </c>
    </row>
    <row r="146" spans="1:5" x14ac:dyDescent="0.25">
      <c r="A146">
        <v>19784159</v>
      </c>
      <c r="B146" t="s">
        <v>430</v>
      </c>
      <c r="C146" t="s">
        <v>431</v>
      </c>
      <c r="D146" t="s">
        <v>432</v>
      </c>
      <c r="E146">
        <f>VLOOKUP(B146,magento,2,FALSE)</f>
        <v>239</v>
      </c>
    </row>
    <row r="147" spans="1:5" x14ac:dyDescent="0.25">
      <c r="A147">
        <v>19784163</v>
      </c>
      <c r="B147" t="s">
        <v>433</v>
      </c>
      <c r="C147" t="s">
        <v>434</v>
      </c>
      <c r="D147" t="s">
        <v>435</v>
      </c>
      <c r="E147">
        <f>VLOOKUP(B147,magento,2,FALSE)</f>
        <v>61</v>
      </c>
    </row>
    <row r="148" spans="1:5" x14ac:dyDescent="0.25">
      <c r="A148">
        <v>19784178</v>
      </c>
      <c r="B148" t="s">
        <v>436</v>
      </c>
      <c r="C148" t="s">
        <v>437</v>
      </c>
      <c r="D148" t="s">
        <v>438</v>
      </c>
      <c r="E148">
        <f>VLOOKUP(B148,magento,2,FALSE)</f>
        <v>327</v>
      </c>
    </row>
    <row r="149" spans="1:5" x14ac:dyDescent="0.25">
      <c r="A149">
        <v>19784185</v>
      </c>
      <c r="B149" t="s">
        <v>439</v>
      </c>
      <c r="C149" t="s">
        <v>440</v>
      </c>
      <c r="D149" t="s">
        <v>441</v>
      </c>
      <c r="E149">
        <f>VLOOKUP(B149,magento,2,FALSE)</f>
        <v>328</v>
      </c>
    </row>
    <row r="150" spans="1:5" x14ac:dyDescent="0.25">
      <c r="A150">
        <v>19784187</v>
      </c>
      <c r="B150" t="s">
        <v>442</v>
      </c>
      <c r="C150" t="s">
        <v>443</v>
      </c>
      <c r="D150" t="s">
        <v>444</v>
      </c>
      <c r="E150">
        <f>VLOOKUP(B150,magento,2,FALSE)</f>
        <v>329</v>
      </c>
    </row>
    <row r="151" spans="1:5" x14ac:dyDescent="0.25">
      <c r="A151">
        <v>19784189</v>
      </c>
      <c r="B151" t="s">
        <v>445</v>
      </c>
      <c r="C151" t="s">
        <v>446</v>
      </c>
      <c r="D151" t="s">
        <v>447</v>
      </c>
      <c r="E151">
        <f>VLOOKUP(B151,magento,2,FALSE)</f>
        <v>330</v>
      </c>
    </row>
    <row r="152" spans="1:5" x14ac:dyDescent="0.25">
      <c r="A152">
        <v>19784194</v>
      </c>
      <c r="B152" t="s">
        <v>448</v>
      </c>
      <c r="C152" t="s">
        <v>449</v>
      </c>
      <c r="D152" t="s">
        <v>450</v>
      </c>
      <c r="E152">
        <f>VLOOKUP(B152,magento,2,FALSE)</f>
        <v>331</v>
      </c>
    </row>
    <row r="153" spans="1:5" x14ac:dyDescent="0.25">
      <c r="A153">
        <v>19784206</v>
      </c>
      <c r="B153" t="s">
        <v>451</v>
      </c>
      <c r="C153" t="s">
        <v>452</v>
      </c>
      <c r="D153" t="s">
        <v>453</v>
      </c>
      <c r="E153">
        <f>VLOOKUP(B153,magento,2,FALSE)</f>
        <v>332</v>
      </c>
    </row>
    <row r="154" spans="1:5" x14ac:dyDescent="0.25">
      <c r="A154">
        <v>19784237</v>
      </c>
      <c r="B154" t="s">
        <v>454</v>
      </c>
      <c r="C154" t="s">
        <v>455</v>
      </c>
      <c r="D154" t="s">
        <v>456</v>
      </c>
      <c r="E154">
        <f>VLOOKUP(B154,magento,2,FALSE)</f>
        <v>59</v>
      </c>
    </row>
    <row r="155" spans="1:5" x14ac:dyDescent="0.25">
      <c r="A155">
        <v>19784239</v>
      </c>
      <c r="B155" t="s">
        <v>457</v>
      </c>
      <c r="C155" t="s">
        <v>458</v>
      </c>
      <c r="D155" t="s">
        <v>459</v>
      </c>
      <c r="E155">
        <f>VLOOKUP(B155,magento,2,FALSE)</f>
        <v>60</v>
      </c>
    </row>
    <row r="156" spans="1:5" x14ac:dyDescent="0.25">
      <c r="A156">
        <v>19784245</v>
      </c>
      <c r="B156" t="s">
        <v>460</v>
      </c>
      <c r="C156" t="s">
        <v>461</v>
      </c>
      <c r="D156" t="s">
        <v>462</v>
      </c>
      <c r="E156">
        <f>VLOOKUP(B156,magento,2,FALSE)</f>
        <v>62</v>
      </c>
    </row>
    <row r="157" spans="1:5" x14ac:dyDescent="0.25">
      <c r="A157">
        <v>19784253</v>
      </c>
      <c r="B157" t="s">
        <v>463</v>
      </c>
      <c r="C157" t="s">
        <v>464</v>
      </c>
      <c r="D157" t="s">
        <v>465</v>
      </c>
      <c r="E157">
        <f>VLOOKUP(B157,magento,2,FALSE)</f>
        <v>115</v>
      </c>
    </row>
    <row r="158" spans="1:5" x14ac:dyDescent="0.25">
      <c r="A158">
        <v>19784255</v>
      </c>
      <c r="B158" t="s">
        <v>466</v>
      </c>
      <c r="C158" t="s">
        <v>467</v>
      </c>
      <c r="D158" t="s">
        <v>468</v>
      </c>
      <c r="E158">
        <f>VLOOKUP(B158,magento,2,FALSE)</f>
        <v>118</v>
      </c>
    </row>
    <row r="159" spans="1:5" x14ac:dyDescent="0.25">
      <c r="A159">
        <v>19784257</v>
      </c>
      <c r="B159" t="s">
        <v>469</v>
      </c>
      <c r="C159" t="s">
        <v>470</v>
      </c>
      <c r="D159" t="s">
        <v>471</v>
      </c>
      <c r="E159">
        <f>VLOOKUP(B159,magento,2,FALSE)</f>
        <v>218</v>
      </c>
    </row>
    <row r="160" spans="1:5" x14ac:dyDescent="0.25">
      <c r="A160">
        <v>19784261</v>
      </c>
      <c r="B160" t="s">
        <v>472</v>
      </c>
      <c r="C160" t="s">
        <v>473</v>
      </c>
      <c r="D160" t="s">
        <v>474</v>
      </c>
      <c r="E160">
        <f>VLOOKUP(B160,magento,2,FALSE)</f>
        <v>252</v>
      </c>
    </row>
    <row r="161" spans="1:5" x14ac:dyDescent="0.25">
      <c r="A161">
        <v>19795452</v>
      </c>
      <c r="B161" t="s">
        <v>13</v>
      </c>
      <c r="C161" t="s">
        <v>475</v>
      </c>
      <c r="D161" t="s">
        <v>476</v>
      </c>
      <c r="E161">
        <f>VLOOKUP(B161,magento,2,FALSE)</f>
        <v>11</v>
      </c>
    </row>
    <row r="162" spans="1:5" x14ac:dyDescent="0.25">
      <c r="A162">
        <v>19795467</v>
      </c>
      <c r="B162" t="s">
        <v>477</v>
      </c>
      <c r="C162" t="s">
        <v>478</v>
      </c>
      <c r="D162" t="s">
        <v>479</v>
      </c>
      <c r="E162">
        <f>VLOOKUP(B162,magento,2,FALSE)</f>
        <v>102</v>
      </c>
    </row>
    <row r="163" spans="1:5" x14ac:dyDescent="0.25">
      <c r="A163">
        <v>19795486</v>
      </c>
      <c r="B163" t="s">
        <v>480</v>
      </c>
      <c r="C163" t="s">
        <v>481</v>
      </c>
      <c r="D163" t="s">
        <v>482</v>
      </c>
      <c r="E163">
        <f>VLOOKUP(B163,magento,2,FALSE)</f>
        <v>345</v>
      </c>
    </row>
    <row r="164" spans="1:5" x14ac:dyDescent="0.25">
      <c r="A164">
        <v>19795494</v>
      </c>
      <c r="B164" t="s">
        <v>483</v>
      </c>
      <c r="C164" t="s">
        <v>484</v>
      </c>
      <c r="D164" t="s">
        <v>485</v>
      </c>
      <c r="E164">
        <f>VLOOKUP(B164,magento,2,FALSE)</f>
        <v>174</v>
      </c>
    </row>
    <row r="165" spans="1:5" x14ac:dyDescent="0.25">
      <c r="A165">
        <v>19795495</v>
      </c>
      <c r="B165" t="s">
        <v>486</v>
      </c>
      <c r="C165" t="s">
        <v>487</v>
      </c>
      <c r="D165" t="s">
        <v>488</v>
      </c>
      <c r="E165">
        <f>VLOOKUP(B165,magento,2,FALSE)</f>
        <v>107</v>
      </c>
    </row>
    <row r="166" spans="1:5" x14ac:dyDescent="0.25">
      <c r="A166">
        <v>19795496</v>
      </c>
      <c r="B166" t="s">
        <v>489</v>
      </c>
      <c r="C166" t="s">
        <v>490</v>
      </c>
      <c r="D166" t="s">
        <v>491</v>
      </c>
      <c r="E166">
        <f>VLOOKUP(B166,magento,2,FALSE)</f>
        <v>125</v>
      </c>
    </row>
    <row r="167" spans="1:5" x14ac:dyDescent="0.25">
      <c r="A167">
        <v>19795497</v>
      </c>
      <c r="B167" t="s">
        <v>492</v>
      </c>
      <c r="C167" t="s">
        <v>493</v>
      </c>
      <c r="D167" t="s">
        <v>494</v>
      </c>
      <c r="E167">
        <f>VLOOKUP(B167,magento,2,FALSE)</f>
        <v>173</v>
      </c>
    </row>
    <row r="168" spans="1:5" x14ac:dyDescent="0.25">
      <c r="A168">
        <v>19795498</v>
      </c>
      <c r="B168" t="s">
        <v>495</v>
      </c>
      <c r="C168" t="s">
        <v>496</v>
      </c>
      <c r="D168" t="s">
        <v>497</v>
      </c>
      <c r="E168">
        <f>VLOOKUP(B168,magento,2,FALSE)</f>
        <v>103</v>
      </c>
    </row>
    <row r="169" spans="1:5" x14ac:dyDescent="0.25">
      <c r="A169">
        <v>19795499</v>
      </c>
      <c r="B169" t="s">
        <v>498</v>
      </c>
      <c r="C169" t="s">
        <v>499</v>
      </c>
      <c r="D169" t="s">
        <v>500</v>
      </c>
      <c r="E169">
        <f>VLOOKUP(B169,magento,2,FALSE)</f>
        <v>119</v>
      </c>
    </row>
    <row r="170" spans="1:5" x14ac:dyDescent="0.25">
      <c r="A170">
        <v>19795509</v>
      </c>
      <c r="B170" t="s">
        <v>501</v>
      </c>
      <c r="C170" t="s">
        <v>502</v>
      </c>
      <c r="D170" t="s">
        <v>503</v>
      </c>
      <c r="E170">
        <f>VLOOKUP(B170,magento,2,FALSE)</f>
        <v>175</v>
      </c>
    </row>
    <row r="171" spans="1:5" x14ac:dyDescent="0.25">
      <c r="A171">
        <v>19795511</v>
      </c>
      <c r="B171" t="s">
        <v>504</v>
      </c>
      <c r="C171" t="s">
        <v>505</v>
      </c>
      <c r="D171" t="s">
        <v>506</v>
      </c>
      <c r="E171">
        <f>VLOOKUP(B171,magento,2,FALSE)</f>
        <v>482</v>
      </c>
    </row>
    <row r="172" spans="1:5" x14ac:dyDescent="0.25">
      <c r="A172">
        <v>19795512</v>
      </c>
      <c r="B172" t="s">
        <v>507</v>
      </c>
      <c r="C172" t="s">
        <v>508</v>
      </c>
      <c r="D172" t="s">
        <v>509</v>
      </c>
      <c r="E172">
        <f>VLOOKUP(B172,magento,2,FALSE)</f>
        <v>110</v>
      </c>
    </row>
    <row r="173" spans="1:5" x14ac:dyDescent="0.25">
      <c r="A173">
        <v>19795538</v>
      </c>
      <c r="B173" t="s">
        <v>510</v>
      </c>
      <c r="C173" t="s">
        <v>511</v>
      </c>
      <c r="D173" t="s">
        <v>512</v>
      </c>
      <c r="E173">
        <f>VLOOKUP(B173,magento,2,FALSE)</f>
        <v>111</v>
      </c>
    </row>
    <row r="174" spans="1:5" x14ac:dyDescent="0.25">
      <c r="A174">
        <v>19795598</v>
      </c>
      <c r="B174" t="s">
        <v>513</v>
      </c>
      <c r="C174" t="s">
        <v>514</v>
      </c>
      <c r="D174" t="s">
        <v>515</v>
      </c>
      <c r="E174">
        <f>VLOOKUP(B174,magento,2,FALSE)</f>
        <v>184</v>
      </c>
    </row>
    <row r="175" spans="1:5" x14ac:dyDescent="0.25">
      <c r="A175">
        <v>19795600</v>
      </c>
      <c r="B175" t="s">
        <v>516</v>
      </c>
      <c r="C175" t="s">
        <v>517</v>
      </c>
      <c r="D175" t="s">
        <v>518</v>
      </c>
      <c r="E175">
        <f>VLOOKUP(B175,magento,2,FALSE)</f>
        <v>210</v>
      </c>
    </row>
    <row r="176" spans="1:5" x14ac:dyDescent="0.25">
      <c r="A176">
        <v>19795605</v>
      </c>
      <c r="B176" t="s">
        <v>519</v>
      </c>
      <c r="C176" t="s">
        <v>520</v>
      </c>
      <c r="D176" t="s">
        <v>521</v>
      </c>
      <c r="E176">
        <f>VLOOKUP(B176,magento,2,FALSE)</f>
        <v>211</v>
      </c>
    </row>
    <row r="177" spans="1:5" x14ac:dyDescent="0.25">
      <c r="A177">
        <v>19795609</v>
      </c>
      <c r="B177" t="s">
        <v>522</v>
      </c>
      <c r="C177" t="s">
        <v>523</v>
      </c>
      <c r="D177" t="s">
        <v>524</v>
      </c>
      <c r="E177">
        <f>VLOOKUP(B177,magento,2,FALSE)</f>
        <v>346</v>
      </c>
    </row>
    <row r="178" spans="1:5" x14ac:dyDescent="0.25">
      <c r="A178">
        <v>19795611</v>
      </c>
      <c r="B178" t="s">
        <v>525</v>
      </c>
      <c r="C178" t="s">
        <v>526</v>
      </c>
      <c r="D178" t="s">
        <v>527</v>
      </c>
      <c r="E178">
        <f>VLOOKUP(B178,magento,2,FALSE)</f>
        <v>347</v>
      </c>
    </row>
    <row r="179" spans="1:5" x14ac:dyDescent="0.25">
      <c r="A179">
        <v>19795615</v>
      </c>
      <c r="B179" t="s">
        <v>528</v>
      </c>
      <c r="C179" t="s">
        <v>529</v>
      </c>
      <c r="D179" t="s">
        <v>530</v>
      </c>
      <c r="E179">
        <f>VLOOKUP(B179,magento,2,FALSE)</f>
        <v>480</v>
      </c>
    </row>
    <row r="180" spans="1:5" x14ac:dyDescent="0.25">
      <c r="A180">
        <v>19795625</v>
      </c>
      <c r="B180" t="s">
        <v>531</v>
      </c>
      <c r="C180" t="s">
        <v>532</v>
      </c>
      <c r="D180" t="s">
        <v>533</v>
      </c>
      <c r="E180">
        <f>VLOOKUP(B180,magento,2,FALSE)</f>
        <v>348</v>
      </c>
    </row>
    <row r="181" spans="1:5" x14ac:dyDescent="0.25">
      <c r="A181">
        <v>19795627</v>
      </c>
      <c r="B181" t="s">
        <v>534</v>
      </c>
      <c r="C181" t="s">
        <v>535</v>
      </c>
      <c r="D181" t="s">
        <v>536</v>
      </c>
      <c r="E181">
        <f>VLOOKUP(B181,magento,2,FALSE)</f>
        <v>350</v>
      </c>
    </row>
    <row r="182" spans="1:5" x14ac:dyDescent="0.25">
      <c r="A182">
        <v>19795636</v>
      </c>
      <c r="B182" t="s">
        <v>537</v>
      </c>
      <c r="C182" t="s">
        <v>538</v>
      </c>
      <c r="D182" t="s">
        <v>539</v>
      </c>
      <c r="E182">
        <f>VLOOKUP(B182,magento,2,FALSE)</f>
        <v>131</v>
      </c>
    </row>
    <row r="183" spans="1:5" x14ac:dyDescent="0.25">
      <c r="A183">
        <v>19795639</v>
      </c>
      <c r="B183" t="s">
        <v>540</v>
      </c>
      <c r="C183" t="s">
        <v>541</v>
      </c>
      <c r="D183" t="s">
        <v>542</v>
      </c>
      <c r="E183">
        <f>VLOOKUP(B183,magento,2,FALSE)</f>
        <v>136</v>
      </c>
    </row>
    <row r="184" spans="1:5" x14ac:dyDescent="0.25">
      <c r="A184">
        <v>19795643</v>
      </c>
      <c r="B184" t="s">
        <v>543</v>
      </c>
      <c r="C184" t="s">
        <v>544</v>
      </c>
      <c r="D184" t="s">
        <v>545</v>
      </c>
      <c r="E184">
        <f>VLOOKUP(B184,magento,2,FALSE)</f>
        <v>168</v>
      </c>
    </row>
    <row r="185" spans="1:5" x14ac:dyDescent="0.25">
      <c r="A185">
        <v>19795657</v>
      </c>
      <c r="B185" t="s">
        <v>546</v>
      </c>
      <c r="C185" t="s">
        <v>547</v>
      </c>
      <c r="D185" t="s">
        <v>548</v>
      </c>
      <c r="E185">
        <f>VLOOKUP(B185,magento,2,FALSE)</f>
        <v>253</v>
      </c>
    </row>
    <row r="186" spans="1:5" x14ac:dyDescent="0.25">
      <c r="A186">
        <v>19795666</v>
      </c>
      <c r="B186" t="s">
        <v>549</v>
      </c>
      <c r="C186" t="s">
        <v>550</v>
      </c>
      <c r="D186" t="s">
        <v>551</v>
      </c>
      <c r="E186">
        <f>VLOOKUP(B186,magento,2,FALSE)</f>
        <v>353</v>
      </c>
    </row>
    <row r="187" spans="1:5" x14ac:dyDescent="0.25">
      <c r="A187">
        <v>19795668</v>
      </c>
      <c r="B187" t="s">
        <v>552</v>
      </c>
      <c r="C187" t="s">
        <v>553</v>
      </c>
      <c r="D187" t="s">
        <v>554</v>
      </c>
      <c r="E187">
        <f>VLOOKUP(B187,magento,2,FALSE)</f>
        <v>351</v>
      </c>
    </row>
    <row r="188" spans="1:5" x14ac:dyDescent="0.25">
      <c r="A188">
        <v>19795690</v>
      </c>
      <c r="B188" t="s">
        <v>552</v>
      </c>
      <c r="C188" t="s">
        <v>555</v>
      </c>
      <c r="D188" t="s">
        <v>556</v>
      </c>
      <c r="E188">
        <f>VLOOKUP(B188,magento,2,FALSE)</f>
        <v>351</v>
      </c>
    </row>
    <row r="189" spans="1:5" x14ac:dyDescent="0.25">
      <c r="A189">
        <v>19795692</v>
      </c>
      <c r="B189" t="s">
        <v>557</v>
      </c>
      <c r="C189" t="s">
        <v>558</v>
      </c>
      <c r="D189" t="s">
        <v>559</v>
      </c>
      <c r="E189">
        <f>VLOOKUP(B189,magento,2,FALSE)</f>
        <v>352</v>
      </c>
    </row>
    <row r="190" spans="1:5" x14ac:dyDescent="0.25">
      <c r="A190">
        <v>19795716</v>
      </c>
      <c r="B190" t="s">
        <v>560</v>
      </c>
      <c r="C190" t="s">
        <v>561</v>
      </c>
      <c r="D190" t="s">
        <v>562</v>
      </c>
      <c r="E190">
        <f>VLOOKUP(B190,magento,2,FALSE)</f>
        <v>123</v>
      </c>
    </row>
    <row r="191" spans="1:5" x14ac:dyDescent="0.25">
      <c r="A191">
        <v>19795727</v>
      </c>
      <c r="B191" t="s">
        <v>563</v>
      </c>
      <c r="C191" t="s">
        <v>564</v>
      </c>
      <c r="D191" t="s">
        <v>565</v>
      </c>
      <c r="E191">
        <f>VLOOKUP(B191,magento,2,FALSE)</f>
        <v>354</v>
      </c>
    </row>
    <row r="192" spans="1:5" x14ac:dyDescent="0.25">
      <c r="A192">
        <v>19795730</v>
      </c>
      <c r="B192" t="s">
        <v>566</v>
      </c>
      <c r="C192" t="s">
        <v>567</v>
      </c>
      <c r="D192" t="s">
        <v>568</v>
      </c>
      <c r="E192">
        <f>VLOOKUP(B192,magento,2,FALSE)</f>
        <v>355</v>
      </c>
    </row>
    <row r="193" spans="1:5" x14ac:dyDescent="0.25">
      <c r="A193">
        <v>19795735</v>
      </c>
      <c r="B193" t="s">
        <v>569</v>
      </c>
      <c r="C193" t="s">
        <v>570</v>
      </c>
      <c r="D193" t="s">
        <v>571</v>
      </c>
      <c r="E193">
        <f>VLOOKUP(B193,magento,2,FALSE)</f>
        <v>357</v>
      </c>
    </row>
    <row r="194" spans="1:5" x14ac:dyDescent="0.25">
      <c r="A194">
        <v>19795739</v>
      </c>
      <c r="B194" t="s">
        <v>572</v>
      </c>
      <c r="C194" t="s">
        <v>573</v>
      </c>
      <c r="D194" t="s">
        <v>574</v>
      </c>
      <c r="E194">
        <f>VLOOKUP(B194,magento,2,FALSE)</f>
        <v>358</v>
      </c>
    </row>
    <row r="195" spans="1:5" x14ac:dyDescent="0.25">
      <c r="A195">
        <v>19795744</v>
      </c>
      <c r="B195" t="s">
        <v>575</v>
      </c>
      <c r="C195" t="s">
        <v>576</v>
      </c>
      <c r="D195" t="s">
        <v>577</v>
      </c>
      <c r="E195">
        <f>VLOOKUP(B195,magento,2,FALSE)</f>
        <v>359</v>
      </c>
    </row>
    <row r="196" spans="1:5" x14ac:dyDescent="0.25">
      <c r="A196">
        <v>19795746</v>
      </c>
      <c r="B196" t="s">
        <v>578</v>
      </c>
      <c r="C196" t="s">
        <v>579</v>
      </c>
      <c r="D196" t="s">
        <v>580</v>
      </c>
      <c r="E196">
        <v>124</v>
      </c>
    </row>
    <row r="197" spans="1:5" x14ac:dyDescent="0.25">
      <c r="A197">
        <v>19795751</v>
      </c>
      <c r="B197" t="s">
        <v>581</v>
      </c>
      <c r="C197" t="s">
        <v>582</v>
      </c>
      <c r="D197" t="s">
        <v>583</v>
      </c>
      <c r="E197">
        <f>VLOOKUP(B197,magento,2,FALSE)</f>
        <v>468</v>
      </c>
    </row>
    <row r="198" spans="1:5" x14ac:dyDescent="0.25">
      <c r="A198">
        <v>19795765</v>
      </c>
      <c r="B198" t="s">
        <v>584</v>
      </c>
      <c r="C198" t="s">
        <v>585</v>
      </c>
      <c r="D198" t="s">
        <v>586</v>
      </c>
      <c r="E198">
        <v>356</v>
      </c>
    </row>
    <row r="199" spans="1:5" x14ac:dyDescent="0.25">
      <c r="A199">
        <v>19795804</v>
      </c>
      <c r="B199" t="s">
        <v>587</v>
      </c>
      <c r="C199" t="s">
        <v>588</v>
      </c>
      <c r="D199" t="s">
        <v>589</v>
      </c>
      <c r="E199">
        <f>VLOOKUP(B199,magento,2,FALSE)</f>
        <v>138</v>
      </c>
    </row>
    <row r="200" spans="1:5" x14ac:dyDescent="0.25">
      <c r="A200">
        <v>19795899</v>
      </c>
      <c r="B200" t="s">
        <v>590</v>
      </c>
      <c r="C200" t="s">
        <v>591</v>
      </c>
      <c r="D200" t="s">
        <v>592</v>
      </c>
      <c r="E200">
        <f>VLOOKUP(B200,magento,2,FALSE)</f>
        <v>141</v>
      </c>
    </row>
    <row r="201" spans="1:5" x14ac:dyDescent="0.25">
      <c r="A201">
        <v>19795906</v>
      </c>
      <c r="B201" t="s">
        <v>593</v>
      </c>
      <c r="C201" t="s">
        <v>594</v>
      </c>
      <c r="D201" t="s">
        <v>595</v>
      </c>
      <c r="E201">
        <f>VLOOKUP(B201,magento,2,FALSE)</f>
        <v>189</v>
      </c>
    </row>
    <row r="202" spans="1:5" x14ac:dyDescent="0.25">
      <c r="A202">
        <v>19795982</v>
      </c>
      <c r="B202" t="s">
        <v>596</v>
      </c>
      <c r="C202" t="s">
        <v>597</v>
      </c>
      <c r="D202" t="s">
        <v>598</v>
      </c>
      <c r="E202">
        <f>VLOOKUP(B202,magento,2,FALSE)</f>
        <v>326</v>
      </c>
    </row>
    <row r="203" spans="1:5" x14ac:dyDescent="0.25">
      <c r="A203">
        <v>19795984</v>
      </c>
      <c r="B203" t="s">
        <v>599</v>
      </c>
      <c r="C203" t="s">
        <v>600</v>
      </c>
      <c r="D203" t="s">
        <v>601</v>
      </c>
      <c r="E203">
        <f>VLOOKUP(B203,magento,2,FALSE)</f>
        <v>69</v>
      </c>
    </row>
    <row r="204" spans="1:5" x14ac:dyDescent="0.25">
      <c r="A204">
        <v>19796694</v>
      </c>
      <c r="B204" t="s">
        <v>1059</v>
      </c>
      <c r="C204" t="s">
        <v>602</v>
      </c>
      <c r="D204" t="s">
        <v>603</v>
      </c>
      <c r="E204">
        <f>VLOOKUP(B204,magento,2,FALSE)</f>
        <v>360</v>
      </c>
    </row>
    <row r="205" spans="1:5" x14ac:dyDescent="0.25">
      <c r="A205">
        <v>19796696</v>
      </c>
      <c r="B205" t="s">
        <v>604</v>
      </c>
      <c r="C205" t="s">
        <v>605</v>
      </c>
      <c r="D205" t="s">
        <v>606</v>
      </c>
      <c r="E205">
        <f>VLOOKUP(B205,magento,2,FALSE)</f>
        <v>361</v>
      </c>
    </row>
    <row r="206" spans="1:5" x14ac:dyDescent="0.25">
      <c r="A206">
        <v>19796700</v>
      </c>
      <c r="B206" t="s">
        <v>607</v>
      </c>
      <c r="C206" t="s">
        <v>608</v>
      </c>
      <c r="D206" t="s">
        <v>609</v>
      </c>
      <c r="E206">
        <f>VLOOKUP(B206,magento,2,FALSE)</f>
        <v>362</v>
      </c>
    </row>
    <row r="207" spans="1:5" x14ac:dyDescent="0.25">
      <c r="A207">
        <v>19796706</v>
      </c>
      <c r="B207" t="s">
        <v>610</v>
      </c>
      <c r="C207" t="s">
        <v>611</v>
      </c>
      <c r="D207" t="s">
        <v>612</v>
      </c>
      <c r="E207">
        <f>VLOOKUP(B207,magento,2,FALSE)</f>
        <v>363</v>
      </c>
    </row>
    <row r="208" spans="1:5" x14ac:dyDescent="0.25">
      <c r="A208">
        <v>19796719</v>
      </c>
      <c r="B208" t="s">
        <v>613</v>
      </c>
      <c r="C208" t="s">
        <v>614</v>
      </c>
      <c r="D208" t="s">
        <v>615</v>
      </c>
      <c r="E208">
        <f>VLOOKUP(B208,magento,2,FALSE)</f>
        <v>364</v>
      </c>
    </row>
    <row r="209" spans="1:5" x14ac:dyDescent="0.25">
      <c r="A209">
        <v>19796723</v>
      </c>
      <c r="B209" t="s">
        <v>616</v>
      </c>
      <c r="C209" t="s">
        <v>617</v>
      </c>
      <c r="D209" t="s">
        <v>618</v>
      </c>
      <c r="E209">
        <f>VLOOKUP(B209,magento,2,FALSE)</f>
        <v>365</v>
      </c>
    </row>
    <row r="210" spans="1:5" x14ac:dyDescent="0.25">
      <c r="A210">
        <v>19796727</v>
      </c>
      <c r="B210" t="s">
        <v>619</v>
      </c>
      <c r="C210" t="s">
        <v>620</v>
      </c>
      <c r="D210" t="s">
        <v>621</v>
      </c>
      <c r="E210">
        <f>VLOOKUP(B210,magento,2,FALSE)</f>
        <v>366</v>
      </c>
    </row>
    <row r="211" spans="1:5" x14ac:dyDescent="0.25">
      <c r="A211">
        <v>19796733</v>
      </c>
      <c r="B211" t="s">
        <v>622</v>
      </c>
      <c r="C211" t="s">
        <v>623</v>
      </c>
      <c r="D211" t="s">
        <v>624</v>
      </c>
      <c r="E211">
        <f>VLOOKUP(B211,magento,2,FALSE)</f>
        <v>367</v>
      </c>
    </row>
    <row r="212" spans="1:5" x14ac:dyDescent="0.25">
      <c r="A212">
        <v>19796739</v>
      </c>
      <c r="B212" t="s">
        <v>625</v>
      </c>
      <c r="C212" t="s">
        <v>626</v>
      </c>
      <c r="D212" t="s">
        <v>627</v>
      </c>
      <c r="E212">
        <f>VLOOKUP(B212,magento,2,FALSE)</f>
        <v>368</v>
      </c>
    </row>
    <row r="213" spans="1:5" x14ac:dyDescent="0.25">
      <c r="A213">
        <v>19796755</v>
      </c>
      <c r="B213" t="s">
        <v>628</v>
      </c>
      <c r="C213" t="s">
        <v>629</v>
      </c>
      <c r="D213" t="s">
        <v>630</v>
      </c>
      <c r="E213">
        <f>VLOOKUP(B213,magento,2,FALSE)</f>
        <v>370</v>
      </c>
    </row>
    <row r="214" spans="1:5" x14ac:dyDescent="0.25">
      <c r="A214">
        <v>19796759</v>
      </c>
      <c r="B214" t="s">
        <v>631</v>
      </c>
      <c r="C214" t="s">
        <v>632</v>
      </c>
      <c r="D214" t="s">
        <v>633</v>
      </c>
      <c r="E214">
        <f>VLOOKUP(B214,magento,2,FALSE)</f>
        <v>371</v>
      </c>
    </row>
    <row r="215" spans="1:5" x14ac:dyDescent="0.25">
      <c r="A215">
        <v>19796768</v>
      </c>
      <c r="B215" t="s">
        <v>634</v>
      </c>
      <c r="C215" t="s">
        <v>635</v>
      </c>
      <c r="D215" t="s">
        <v>636</v>
      </c>
      <c r="E215">
        <f>VLOOKUP(B215,magento,2,FALSE)</f>
        <v>369</v>
      </c>
    </row>
    <row r="216" spans="1:5" x14ac:dyDescent="0.25">
      <c r="A216">
        <v>19796776</v>
      </c>
      <c r="B216" t="s">
        <v>637</v>
      </c>
      <c r="C216" t="s">
        <v>638</v>
      </c>
      <c r="D216" t="s">
        <v>639</v>
      </c>
      <c r="E216">
        <f>VLOOKUP(B216,magento,2,FALSE)</f>
        <v>70</v>
      </c>
    </row>
    <row r="217" spans="1:5" x14ac:dyDescent="0.25">
      <c r="A217">
        <v>19796831</v>
      </c>
      <c r="B217" t="s">
        <v>640</v>
      </c>
      <c r="C217" t="s">
        <v>641</v>
      </c>
      <c r="D217" t="s">
        <v>642</v>
      </c>
      <c r="E217">
        <f>VLOOKUP(B217,magento,2,FALSE)</f>
        <v>100</v>
      </c>
    </row>
    <row r="218" spans="1:5" x14ac:dyDescent="0.25">
      <c r="A218">
        <v>19796836</v>
      </c>
      <c r="B218" t="s">
        <v>643</v>
      </c>
      <c r="C218" t="s">
        <v>644</v>
      </c>
      <c r="D218" t="s">
        <v>645</v>
      </c>
      <c r="E218">
        <f>VLOOKUP(B218,magento,2,FALSE)</f>
        <v>325</v>
      </c>
    </row>
    <row r="219" spans="1:5" x14ac:dyDescent="0.25">
      <c r="A219">
        <v>19796842</v>
      </c>
      <c r="B219" t="s">
        <v>646</v>
      </c>
      <c r="C219" t="s">
        <v>647</v>
      </c>
      <c r="D219" t="s">
        <v>648</v>
      </c>
      <c r="E219">
        <f>VLOOKUP(B219,magento,2,FALSE)</f>
        <v>323</v>
      </c>
    </row>
    <row r="220" spans="1:5" x14ac:dyDescent="0.25">
      <c r="A220">
        <v>19796858</v>
      </c>
      <c r="B220" t="s">
        <v>649</v>
      </c>
      <c r="C220" t="s">
        <v>650</v>
      </c>
      <c r="D220" t="s">
        <v>651</v>
      </c>
      <c r="E220">
        <f>VLOOKUP(B220,magento,2,FALSE)</f>
        <v>324</v>
      </c>
    </row>
    <row r="221" spans="1:5" x14ac:dyDescent="0.25">
      <c r="A221">
        <v>19796870</v>
      </c>
      <c r="B221" t="s">
        <v>652</v>
      </c>
      <c r="C221" t="s">
        <v>653</v>
      </c>
      <c r="D221" t="s">
        <v>654</v>
      </c>
      <c r="E221">
        <f>VLOOKUP(B221,magento,2,FALSE)</f>
        <v>101</v>
      </c>
    </row>
    <row r="222" spans="1:5" x14ac:dyDescent="0.25">
      <c r="A222">
        <v>19796874</v>
      </c>
      <c r="B222" t="s">
        <v>655</v>
      </c>
      <c r="C222" t="s">
        <v>656</v>
      </c>
      <c r="D222" t="s">
        <v>657</v>
      </c>
      <c r="E222">
        <f>VLOOKUP(B222,magento,2,FALSE)</f>
        <v>374</v>
      </c>
    </row>
    <row r="223" spans="1:5" x14ac:dyDescent="0.25">
      <c r="A223">
        <v>19796878</v>
      </c>
      <c r="B223" t="s">
        <v>658</v>
      </c>
      <c r="C223" t="s">
        <v>659</v>
      </c>
      <c r="D223" t="s">
        <v>660</v>
      </c>
      <c r="E223">
        <f>VLOOKUP(B223,magento,2,FALSE)</f>
        <v>375</v>
      </c>
    </row>
    <row r="224" spans="1:5" x14ac:dyDescent="0.25">
      <c r="A224">
        <v>19796879</v>
      </c>
      <c r="B224" t="s">
        <v>661</v>
      </c>
      <c r="C224" t="s">
        <v>662</v>
      </c>
      <c r="D224" t="s">
        <v>663</v>
      </c>
      <c r="E224">
        <f>VLOOKUP(B224,magento,2,FALSE)</f>
        <v>376</v>
      </c>
    </row>
    <row r="225" spans="1:5" x14ac:dyDescent="0.25">
      <c r="A225">
        <v>19796882</v>
      </c>
      <c r="B225" t="s">
        <v>664</v>
      </c>
      <c r="C225" t="s">
        <v>665</v>
      </c>
      <c r="D225" t="s">
        <v>666</v>
      </c>
      <c r="E225">
        <f>VLOOKUP(B225,magento,2,FALSE)</f>
        <v>106</v>
      </c>
    </row>
    <row r="226" spans="1:5" x14ac:dyDescent="0.25">
      <c r="A226">
        <v>19796899</v>
      </c>
      <c r="B226" t="s">
        <v>667</v>
      </c>
      <c r="C226" t="s">
        <v>668</v>
      </c>
      <c r="D226" t="s">
        <v>669</v>
      </c>
      <c r="E226">
        <f>VLOOKUP(B226,magento,2,FALSE)</f>
        <v>377</v>
      </c>
    </row>
    <row r="227" spans="1:5" x14ac:dyDescent="0.25">
      <c r="A227">
        <v>19796905</v>
      </c>
      <c r="B227" t="s">
        <v>670</v>
      </c>
      <c r="C227" t="s">
        <v>671</v>
      </c>
      <c r="D227" t="s">
        <v>672</v>
      </c>
      <c r="E227">
        <f>VLOOKUP(B227,magento,2,FALSE)</f>
        <v>380</v>
      </c>
    </row>
    <row r="228" spans="1:5" x14ac:dyDescent="0.25">
      <c r="A228">
        <v>19796910</v>
      </c>
      <c r="B228" t="s">
        <v>673</v>
      </c>
      <c r="C228" t="s">
        <v>674</v>
      </c>
      <c r="D228" t="s">
        <v>675</v>
      </c>
      <c r="E228">
        <f>VLOOKUP(B228,magento,2,FALSE)</f>
        <v>383</v>
      </c>
    </row>
    <row r="229" spans="1:5" x14ac:dyDescent="0.25">
      <c r="A229">
        <v>19796915</v>
      </c>
      <c r="B229" t="s">
        <v>676</v>
      </c>
      <c r="C229" t="s">
        <v>677</v>
      </c>
      <c r="D229" t="s">
        <v>678</v>
      </c>
      <c r="E229">
        <f>VLOOKUP(B229,magento,2,FALSE)</f>
        <v>378</v>
      </c>
    </row>
    <row r="230" spans="1:5" x14ac:dyDescent="0.25">
      <c r="A230">
        <v>19796922</v>
      </c>
      <c r="B230" t="s">
        <v>679</v>
      </c>
      <c r="C230" t="s">
        <v>680</v>
      </c>
      <c r="D230" t="s">
        <v>681</v>
      </c>
      <c r="E230">
        <f>VLOOKUP(B230,magento,2,FALSE)</f>
        <v>384</v>
      </c>
    </row>
    <row r="231" spans="1:5" x14ac:dyDescent="0.25">
      <c r="A231">
        <v>19796925</v>
      </c>
      <c r="B231" t="s">
        <v>682</v>
      </c>
      <c r="C231" t="s">
        <v>683</v>
      </c>
      <c r="D231" t="s">
        <v>684</v>
      </c>
      <c r="E231">
        <f>VLOOKUP(B231,magento,2,FALSE)</f>
        <v>379</v>
      </c>
    </row>
    <row r="232" spans="1:5" x14ac:dyDescent="0.25">
      <c r="A232">
        <v>19796952</v>
      </c>
      <c r="B232" t="s">
        <v>685</v>
      </c>
      <c r="C232" t="s">
        <v>686</v>
      </c>
      <c r="D232" t="s">
        <v>687</v>
      </c>
      <c r="E232">
        <f>VLOOKUP(B232,magento,2,FALSE)</f>
        <v>382</v>
      </c>
    </row>
    <row r="233" spans="1:5" x14ac:dyDescent="0.25">
      <c r="A233">
        <v>19796981</v>
      </c>
      <c r="B233" t="s">
        <v>688</v>
      </c>
      <c r="C233" t="s">
        <v>689</v>
      </c>
      <c r="D233" t="s">
        <v>690</v>
      </c>
      <c r="E233">
        <f>VLOOKUP(B233,magento,2,FALSE)</f>
        <v>109</v>
      </c>
    </row>
    <row r="234" spans="1:5" x14ac:dyDescent="0.25">
      <c r="A234">
        <v>19796986</v>
      </c>
      <c r="B234" t="s">
        <v>691</v>
      </c>
      <c r="C234" t="s">
        <v>692</v>
      </c>
      <c r="D234" t="s">
        <v>693</v>
      </c>
      <c r="E234">
        <f>VLOOKUP(B234,magento,2,FALSE)</f>
        <v>385</v>
      </c>
    </row>
    <row r="235" spans="1:5" x14ac:dyDescent="0.25">
      <c r="A235">
        <v>19796989</v>
      </c>
      <c r="B235" t="s">
        <v>694</v>
      </c>
      <c r="C235" t="s">
        <v>695</v>
      </c>
      <c r="D235" t="s">
        <v>696</v>
      </c>
      <c r="E235">
        <f>VLOOKUP(B235,magento,2,FALSE)</f>
        <v>386</v>
      </c>
    </row>
    <row r="236" spans="1:5" x14ac:dyDescent="0.25">
      <c r="A236">
        <v>19796992</v>
      </c>
      <c r="B236" t="s">
        <v>697</v>
      </c>
      <c r="C236" t="s">
        <v>698</v>
      </c>
      <c r="D236" t="s">
        <v>699</v>
      </c>
      <c r="E236">
        <f>VLOOKUP(B236,magento,2,FALSE)</f>
        <v>387</v>
      </c>
    </row>
    <row r="237" spans="1:5" x14ac:dyDescent="0.25">
      <c r="A237">
        <v>19796998</v>
      </c>
      <c r="B237" t="s">
        <v>700</v>
      </c>
      <c r="C237" t="s">
        <v>701</v>
      </c>
      <c r="D237" t="s">
        <v>702</v>
      </c>
      <c r="E237">
        <f>VLOOKUP(B237,magento,2,FALSE)</f>
        <v>388</v>
      </c>
    </row>
    <row r="238" spans="1:5" x14ac:dyDescent="0.25">
      <c r="A238">
        <v>19797003</v>
      </c>
      <c r="B238" t="s">
        <v>703</v>
      </c>
      <c r="C238" t="s">
        <v>704</v>
      </c>
      <c r="D238" t="s">
        <v>705</v>
      </c>
      <c r="E238">
        <f>VLOOKUP(B238,magento,2,FALSE)</f>
        <v>389</v>
      </c>
    </row>
    <row r="239" spans="1:5" x14ac:dyDescent="0.25">
      <c r="A239">
        <v>19797006</v>
      </c>
      <c r="B239" t="s">
        <v>706</v>
      </c>
      <c r="C239" t="s">
        <v>707</v>
      </c>
      <c r="D239" t="s">
        <v>708</v>
      </c>
      <c r="E239">
        <f>VLOOKUP(B239,magento,2,FALSE)</f>
        <v>390</v>
      </c>
    </row>
    <row r="240" spans="1:5" x14ac:dyDescent="0.25">
      <c r="A240">
        <v>19797008</v>
      </c>
      <c r="B240" t="s">
        <v>709</v>
      </c>
      <c r="C240" t="s">
        <v>710</v>
      </c>
      <c r="D240" t="s">
        <v>711</v>
      </c>
      <c r="E240">
        <f>VLOOKUP(B240,magento,2,FALSE)</f>
        <v>391</v>
      </c>
    </row>
    <row r="241" spans="1:5" x14ac:dyDescent="0.25">
      <c r="A241">
        <v>19797020</v>
      </c>
      <c r="B241" t="s">
        <v>712</v>
      </c>
      <c r="C241" t="s">
        <v>713</v>
      </c>
      <c r="D241" t="s">
        <v>714</v>
      </c>
      <c r="E241">
        <f>VLOOKUP(B241,magento,2,FALSE)</f>
        <v>392</v>
      </c>
    </row>
    <row r="242" spans="1:5" x14ac:dyDescent="0.25">
      <c r="A242">
        <v>19797029</v>
      </c>
      <c r="B242" t="s">
        <v>715</v>
      </c>
      <c r="C242" t="s">
        <v>716</v>
      </c>
      <c r="D242" t="s">
        <v>717</v>
      </c>
      <c r="E242">
        <f>VLOOKUP(B242,magento,2,FALSE)</f>
        <v>393</v>
      </c>
    </row>
    <row r="243" spans="1:5" x14ac:dyDescent="0.25">
      <c r="A243">
        <v>19797030</v>
      </c>
      <c r="B243" t="s">
        <v>718</v>
      </c>
      <c r="C243" t="s">
        <v>719</v>
      </c>
      <c r="D243" t="s">
        <v>720</v>
      </c>
      <c r="E243">
        <f>VLOOKUP(B243,magento,2,FALSE)</f>
        <v>394</v>
      </c>
    </row>
    <row r="244" spans="1:5" x14ac:dyDescent="0.25">
      <c r="A244">
        <v>19797033</v>
      </c>
      <c r="B244" t="s">
        <v>721</v>
      </c>
      <c r="C244" t="s">
        <v>722</v>
      </c>
      <c r="D244" t="s">
        <v>723</v>
      </c>
      <c r="E244">
        <f>VLOOKUP(B244,magento,2,FALSE)</f>
        <v>395</v>
      </c>
    </row>
    <row r="245" spans="1:5" x14ac:dyDescent="0.25">
      <c r="A245">
        <v>19797035</v>
      </c>
      <c r="B245" t="s">
        <v>724</v>
      </c>
      <c r="C245" t="s">
        <v>725</v>
      </c>
      <c r="D245" t="s">
        <v>726</v>
      </c>
      <c r="E245">
        <f>VLOOKUP(B245,magento,2,FALSE)</f>
        <v>396</v>
      </c>
    </row>
    <row r="246" spans="1:5" x14ac:dyDescent="0.25">
      <c r="A246">
        <v>19797036</v>
      </c>
      <c r="B246" t="s">
        <v>727</v>
      </c>
      <c r="C246" t="s">
        <v>728</v>
      </c>
      <c r="D246" t="s">
        <v>729</v>
      </c>
      <c r="E246">
        <f>VLOOKUP(B246,magento,2,FALSE)</f>
        <v>397</v>
      </c>
    </row>
    <row r="247" spans="1:5" x14ac:dyDescent="0.25">
      <c r="A247">
        <v>19797039</v>
      </c>
      <c r="B247" t="s">
        <v>730</v>
      </c>
      <c r="C247" t="s">
        <v>731</v>
      </c>
      <c r="D247" t="s">
        <v>732</v>
      </c>
      <c r="E247">
        <f>VLOOKUP(B247,magento,2,FALSE)</f>
        <v>481</v>
      </c>
    </row>
    <row r="248" spans="1:5" x14ac:dyDescent="0.25">
      <c r="A248">
        <v>19797041</v>
      </c>
      <c r="B248" t="s">
        <v>733</v>
      </c>
      <c r="C248" t="s">
        <v>734</v>
      </c>
      <c r="D248" t="s">
        <v>735</v>
      </c>
      <c r="E248">
        <f>VLOOKUP(B248,magento,2,FALSE)</f>
        <v>229</v>
      </c>
    </row>
    <row r="249" spans="1:5" x14ac:dyDescent="0.25">
      <c r="A249">
        <v>19797046</v>
      </c>
      <c r="B249" t="s">
        <v>736</v>
      </c>
      <c r="C249" t="s">
        <v>737</v>
      </c>
      <c r="D249" t="s">
        <v>738</v>
      </c>
      <c r="E249">
        <f>VLOOKUP(B249,magento,2,FALSE)</f>
        <v>372</v>
      </c>
    </row>
    <row r="250" spans="1:5" x14ac:dyDescent="0.25">
      <c r="A250">
        <v>19797058</v>
      </c>
      <c r="B250" t="s">
        <v>739</v>
      </c>
      <c r="C250" t="s">
        <v>740</v>
      </c>
      <c r="D250" t="s">
        <v>741</v>
      </c>
      <c r="E250">
        <f>VLOOKUP(B250,magento,2,FALSE)</f>
        <v>373</v>
      </c>
    </row>
    <row r="251" spans="1:5" x14ac:dyDescent="0.25">
      <c r="A251">
        <v>19796860</v>
      </c>
      <c r="B251" t="s">
        <v>742</v>
      </c>
      <c r="C251" t="s">
        <v>743</v>
      </c>
      <c r="D251" t="s">
        <v>744</v>
      </c>
      <c r="E251">
        <f>VLOOKUP(B251,magento,2,FALSE)</f>
        <v>337</v>
      </c>
    </row>
    <row r="252" spans="1:5" x14ac:dyDescent="0.25">
      <c r="A252">
        <v>19796867</v>
      </c>
      <c r="B252" t="s">
        <v>745</v>
      </c>
      <c r="C252" t="s">
        <v>746</v>
      </c>
      <c r="D252" t="s">
        <v>747</v>
      </c>
      <c r="E252">
        <f>VLOOKUP(B252,magento,2,FALSE)</f>
        <v>416</v>
      </c>
    </row>
    <row r="253" spans="1:5" x14ac:dyDescent="0.25">
      <c r="A253">
        <v>19796872</v>
      </c>
      <c r="B253" t="s">
        <v>748</v>
      </c>
      <c r="C253" t="s">
        <v>749</v>
      </c>
      <c r="D253" t="s">
        <v>750</v>
      </c>
      <c r="E253">
        <f>VLOOKUP(B253,magento,2,FALSE)</f>
        <v>419</v>
      </c>
    </row>
    <row r="254" spans="1:5" x14ac:dyDescent="0.25">
      <c r="A254">
        <v>19796892</v>
      </c>
      <c r="B254" t="s">
        <v>751</v>
      </c>
      <c r="C254" t="s">
        <v>752</v>
      </c>
      <c r="D254" t="s">
        <v>753</v>
      </c>
      <c r="E254">
        <f>VLOOKUP(B254,magento,2,FALSE)</f>
        <v>417</v>
      </c>
    </row>
    <row r="255" spans="1:5" x14ac:dyDescent="0.25">
      <c r="A255">
        <v>19796909</v>
      </c>
      <c r="B255" t="s">
        <v>754</v>
      </c>
      <c r="C255" t="s">
        <v>755</v>
      </c>
      <c r="D255" t="s">
        <v>756</v>
      </c>
      <c r="E255">
        <f>VLOOKUP(B255,magento,2,FALSE)</f>
        <v>435</v>
      </c>
    </row>
    <row r="256" spans="1:5" x14ac:dyDescent="0.25">
      <c r="A256">
        <v>19796917</v>
      </c>
      <c r="B256" t="s">
        <v>757</v>
      </c>
      <c r="C256" t="s">
        <v>758</v>
      </c>
      <c r="D256" t="s">
        <v>759</v>
      </c>
      <c r="E256">
        <f>VLOOKUP(B256,magento,2,FALSE)</f>
        <v>429</v>
      </c>
    </row>
    <row r="257" spans="1:5" x14ac:dyDescent="0.25">
      <c r="A257">
        <v>19796955</v>
      </c>
      <c r="B257" t="s">
        <v>760</v>
      </c>
      <c r="C257" t="s">
        <v>761</v>
      </c>
      <c r="D257" t="s">
        <v>762</v>
      </c>
      <c r="E257">
        <f>VLOOKUP(B257,magento,2,FALSE)</f>
        <v>431</v>
      </c>
    </row>
    <row r="258" spans="1:5" x14ac:dyDescent="0.25">
      <c r="A258">
        <v>19796961</v>
      </c>
      <c r="B258" t="s">
        <v>763</v>
      </c>
      <c r="C258" t="s">
        <v>764</v>
      </c>
      <c r="D258" t="s">
        <v>765</v>
      </c>
      <c r="E258">
        <f>VLOOKUP(B258,magento,2,FALSE)</f>
        <v>432</v>
      </c>
    </row>
    <row r="259" spans="1:5" x14ac:dyDescent="0.25">
      <c r="A259">
        <v>19796980</v>
      </c>
      <c r="B259" t="s">
        <v>766</v>
      </c>
      <c r="C259" t="s">
        <v>767</v>
      </c>
      <c r="D259" t="s">
        <v>768</v>
      </c>
      <c r="E259">
        <f>VLOOKUP(B259,magento,2,FALSE)</f>
        <v>424</v>
      </c>
    </row>
    <row r="260" spans="1:5" x14ac:dyDescent="0.25">
      <c r="A260">
        <v>19796984</v>
      </c>
      <c r="B260" t="s">
        <v>769</v>
      </c>
      <c r="C260" t="s">
        <v>770</v>
      </c>
      <c r="D260" t="s">
        <v>771</v>
      </c>
      <c r="E260">
        <f>VLOOKUP(B260,magento,2,FALSE)</f>
        <v>425</v>
      </c>
    </row>
    <row r="261" spans="1:5" x14ac:dyDescent="0.25">
      <c r="A261">
        <v>19796988</v>
      </c>
      <c r="B261" t="s">
        <v>772</v>
      </c>
      <c r="C261" t="s">
        <v>773</v>
      </c>
      <c r="D261" t="s">
        <v>774</v>
      </c>
      <c r="E261">
        <f>VLOOKUP(B261,magento,2,FALSE)</f>
        <v>426</v>
      </c>
    </row>
    <row r="262" spans="1:5" x14ac:dyDescent="0.25">
      <c r="A262">
        <v>19796991</v>
      </c>
      <c r="B262" t="s">
        <v>775</v>
      </c>
      <c r="C262" t="s">
        <v>776</v>
      </c>
      <c r="D262" t="s">
        <v>777</v>
      </c>
      <c r="E262">
        <f>VLOOKUP(B262,magento,2,FALSE)</f>
        <v>427</v>
      </c>
    </row>
    <row r="263" spans="1:5" x14ac:dyDescent="0.25">
      <c r="A263">
        <v>19797001</v>
      </c>
      <c r="B263" t="s">
        <v>778</v>
      </c>
      <c r="C263" t="s">
        <v>779</v>
      </c>
      <c r="D263" t="s">
        <v>780</v>
      </c>
      <c r="E263">
        <f>VLOOKUP(B263,magento,2,FALSE)</f>
        <v>436</v>
      </c>
    </row>
    <row r="264" spans="1:5" x14ac:dyDescent="0.25">
      <c r="A264">
        <v>19797005</v>
      </c>
      <c r="B264" t="s">
        <v>781</v>
      </c>
      <c r="C264" t="s">
        <v>782</v>
      </c>
      <c r="D264" t="s">
        <v>783</v>
      </c>
      <c r="E264">
        <f>VLOOKUP(B264,magento,2,FALSE)</f>
        <v>433</v>
      </c>
    </row>
    <row r="265" spans="1:5" x14ac:dyDescent="0.25">
      <c r="A265">
        <v>19797007</v>
      </c>
      <c r="B265" t="s">
        <v>784</v>
      </c>
      <c r="C265" t="s">
        <v>785</v>
      </c>
      <c r="D265" t="s">
        <v>786</v>
      </c>
      <c r="E265">
        <f>VLOOKUP(B265,magento,2,FALSE)</f>
        <v>434</v>
      </c>
    </row>
    <row r="266" spans="1:5" x14ac:dyDescent="0.25">
      <c r="A266">
        <v>19797024</v>
      </c>
      <c r="B266" t="s">
        <v>787</v>
      </c>
      <c r="C266" t="s">
        <v>788</v>
      </c>
      <c r="D266" t="s">
        <v>789</v>
      </c>
      <c r="E266">
        <f>VLOOKUP(B266,magento,2,FALSE)</f>
        <v>11</v>
      </c>
    </row>
    <row r="267" spans="1:5" x14ac:dyDescent="0.25">
      <c r="A267">
        <v>19797034</v>
      </c>
      <c r="B267" t="s">
        <v>790</v>
      </c>
      <c r="C267" t="s">
        <v>791</v>
      </c>
      <c r="D267" t="s">
        <v>792</v>
      </c>
      <c r="E267">
        <f>VLOOKUP(B267,magento,2,FALSE)</f>
        <v>10</v>
      </c>
    </row>
    <row r="268" spans="1:5" x14ac:dyDescent="0.25">
      <c r="A268">
        <v>19797038</v>
      </c>
      <c r="B268" t="s">
        <v>793</v>
      </c>
      <c r="C268" t="s">
        <v>794</v>
      </c>
      <c r="D268" t="s">
        <v>795</v>
      </c>
      <c r="E268">
        <f>VLOOKUP(B268,magento,2,FALSE)</f>
        <v>85</v>
      </c>
    </row>
    <row r="269" spans="1:5" x14ac:dyDescent="0.25">
      <c r="A269">
        <v>19797040</v>
      </c>
      <c r="B269" t="s">
        <v>796</v>
      </c>
      <c r="C269" t="s">
        <v>797</v>
      </c>
      <c r="D269" t="s">
        <v>798</v>
      </c>
      <c r="E269">
        <f>VLOOKUP(B269,magento,2,FALSE)</f>
        <v>96</v>
      </c>
    </row>
    <row r="270" spans="1:5" x14ac:dyDescent="0.25">
      <c r="A270">
        <v>19797060</v>
      </c>
      <c r="B270" t="s">
        <v>799</v>
      </c>
      <c r="C270" t="s">
        <v>800</v>
      </c>
      <c r="D270" t="s">
        <v>801</v>
      </c>
      <c r="E270">
        <f>VLOOKUP(B270,magento,2,FALSE)</f>
        <v>145</v>
      </c>
    </row>
    <row r="271" spans="1:5" x14ac:dyDescent="0.25">
      <c r="A271">
        <v>19797068</v>
      </c>
      <c r="B271" t="s">
        <v>802</v>
      </c>
      <c r="C271" t="s">
        <v>803</v>
      </c>
      <c r="D271" t="s">
        <v>804</v>
      </c>
      <c r="E271">
        <f>VLOOKUP(B271,magento,2,FALSE)</f>
        <v>148</v>
      </c>
    </row>
    <row r="272" spans="1:5" x14ac:dyDescent="0.25">
      <c r="A272">
        <v>19797070</v>
      </c>
      <c r="B272" t="s">
        <v>805</v>
      </c>
      <c r="C272" t="s">
        <v>806</v>
      </c>
      <c r="D272" t="s">
        <v>807</v>
      </c>
      <c r="E272">
        <f>VLOOKUP(B272,magento,2,FALSE)</f>
        <v>451</v>
      </c>
    </row>
    <row r="273" spans="1:5" x14ac:dyDescent="0.25">
      <c r="A273">
        <v>19797064</v>
      </c>
      <c r="B273" t="s">
        <v>808</v>
      </c>
      <c r="C273" t="s">
        <v>809</v>
      </c>
      <c r="D273" t="s">
        <v>810</v>
      </c>
      <c r="E273">
        <f>VLOOKUP(B273,magento,2,FALSE)</f>
        <v>6</v>
      </c>
    </row>
    <row r="274" spans="1:5" x14ac:dyDescent="0.25">
      <c r="A274">
        <v>19797072</v>
      </c>
      <c r="B274" t="s">
        <v>811</v>
      </c>
      <c r="C274" t="s">
        <v>812</v>
      </c>
      <c r="D274" t="s">
        <v>813</v>
      </c>
      <c r="E274">
        <f>VLOOKUP(B274,magento,2,FALSE)</f>
        <v>64</v>
      </c>
    </row>
    <row r="275" spans="1:5" x14ac:dyDescent="0.25">
      <c r="A275">
        <v>19797074</v>
      </c>
      <c r="B275" t="s">
        <v>814</v>
      </c>
      <c r="C275" t="s">
        <v>815</v>
      </c>
      <c r="D275" t="s">
        <v>816</v>
      </c>
      <c r="E275">
        <f>VLOOKUP(B275,magento,2,FALSE)</f>
        <v>65</v>
      </c>
    </row>
    <row r="276" spans="1:5" x14ac:dyDescent="0.25">
      <c r="A276">
        <v>19797086</v>
      </c>
      <c r="B276" t="s">
        <v>817</v>
      </c>
      <c r="C276" t="s">
        <v>818</v>
      </c>
      <c r="D276" t="s">
        <v>819</v>
      </c>
      <c r="E276">
        <f>VLOOKUP(B276,magento,2,FALSE)</f>
        <v>99</v>
      </c>
    </row>
    <row r="277" spans="1:5" x14ac:dyDescent="0.25">
      <c r="A277">
        <v>19797094</v>
      </c>
      <c r="B277" t="s">
        <v>820</v>
      </c>
      <c r="C277" t="s">
        <v>821</v>
      </c>
      <c r="D277" t="s">
        <v>822</v>
      </c>
      <c r="E277">
        <f>VLOOKUP(B277,magento,2,FALSE)</f>
        <v>411</v>
      </c>
    </row>
    <row r="278" spans="1:5" x14ac:dyDescent="0.25">
      <c r="A278">
        <v>19797099</v>
      </c>
      <c r="B278" t="s">
        <v>823</v>
      </c>
      <c r="C278" t="s">
        <v>824</v>
      </c>
      <c r="D278" t="s">
        <v>825</v>
      </c>
      <c r="E278">
        <f>VLOOKUP(B278,magento,2,FALSE)</f>
        <v>412</v>
      </c>
    </row>
    <row r="279" spans="1:5" x14ac:dyDescent="0.25">
      <c r="A279">
        <v>19797100</v>
      </c>
      <c r="B279" t="s">
        <v>826</v>
      </c>
      <c r="C279" t="s">
        <v>827</v>
      </c>
      <c r="D279" t="s">
        <v>828</v>
      </c>
      <c r="E279">
        <f>VLOOKUP(B279,magento,2,FALSE)</f>
        <v>413</v>
      </c>
    </row>
    <row r="280" spans="1:5" x14ac:dyDescent="0.25">
      <c r="A280">
        <v>19797105</v>
      </c>
      <c r="B280" t="s">
        <v>829</v>
      </c>
      <c r="C280" t="s">
        <v>830</v>
      </c>
      <c r="D280" t="s">
        <v>831</v>
      </c>
      <c r="E280">
        <f>VLOOKUP(B280,magento,2,FALSE)</f>
        <v>414</v>
      </c>
    </row>
    <row r="281" spans="1:5" x14ac:dyDescent="0.25">
      <c r="A281">
        <v>19797113</v>
      </c>
      <c r="B281" t="s">
        <v>832</v>
      </c>
      <c r="C281" t="s">
        <v>833</v>
      </c>
      <c r="D281" t="s">
        <v>834</v>
      </c>
      <c r="E281">
        <f>VLOOKUP(B281,magento,2,FALSE)</f>
        <v>415</v>
      </c>
    </row>
    <row r="282" spans="1:5" x14ac:dyDescent="0.25">
      <c r="A282">
        <v>19797121</v>
      </c>
      <c r="B282" t="s">
        <v>835</v>
      </c>
      <c r="C282" t="s">
        <v>836</v>
      </c>
      <c r="D282" t="s">
        <v>837</v>
      </c>
      <c r="E282">
        <f>VLOOKUP(B282,magento,2,FALSE)</f>
        <v>66</v>
      </c>
    </row>
    <row r="283" spans="1:5" x14ac:dyDescent="0.25">
      <c r="A283">
        <v>19797126</v>
      </c>
      <c r="B283" t="s">
        <v>838</v>
      </c>
      <c r="C283" t="s">
        <v>839</v>
      </c>
      <c r="D283" t="s">
        <v>840</v>
      </c>
      <c r="E283">
        <f>VLOOKUP(B283,magento,2,FALSE)</f>
        <v>406</v>
      </c>
    </row>
    <row r="284" spans="1:5" x14ac:dyDescent="0.25">
      <c r="A284">
        <v>19797127</v>
      </c>
      <c r="B284" t="s">
        <v>841</v>
      </c>
      <c r="C284" t="s">
        <v>842</v>
      </c>
      <c r="D284" t="s">
        <v>843</v>
      </c>
      <c r="E284">
        <f>VLOOKUP(B284,magento,2,FALSE)</f>
        <v>407</v>
      </c>
    </row>
    <row r="285" spans="1:5" x14ac:dyDescent="0.25">
      <c r="A285">
        <v>19797131</v>
      </c>
      <c r="B285" t="s">
        <v>844</v>
      </c>
      <c r="C285" t="s">
        <v>845</v>
      </c>
      <c r="D285" t="s">
        <v>846</v>
      </c>
      <c r="E285">
        <f>VLOOKUP(B285,magento,2,FALSE)</f>
        <v>409</v>
      </c>
    </row>
    <row r="286" spans="1:5" x14ac:dyDescent="0.25">
      <c r="A286">
        <v>19797134</v>
      </c>
      <c r="B286" t="s">
        <v>847</v>
      </c>
      <c r="C286" t="s">
        <v>848</v>
      </c>
      <c r="D286" t="s">
        <v>849</v>
      </c>
      <c r="E286">
        <f>VLOOKUP(B286,magento,2,FALSE)</f>
        <v>408</v>
      </c>
    </row>
    <row r="287" spans="1:5" x14ac:dyDescent="0.25">
      <c r="A287">
        <v>19797137</v>
      </c>
      <c r="B287" t="s">
        <v>850</v>
      </c>
      <c r="C287" t="s">
        <v>851</v>
      </c>
      <c r="D287" t="s">
        <v>852</v>
      </c>
      <c r="E287">
        <f>VLOOKUP(B287,magento,2,FALSE)</f>
        <v>410</v>
      </c>
    </row>
    <row r="288" spans="1:5" x14ac:dyDescent="0.25">
      <c r="A288">
        <v>19797157</v>
      </c>
      <c r="B288" t="s">
        <v>853</v>
      </c>
      <c r="C288" t="s">
        <v>854</v>
      </c>
      <c r="D288" t="s">
        <v>855</v>
      </c>
      <c r="E288">
        <f>VLOOKUP(B288,magento,2,FALSE)</f>
        <v>67</v>
      </c>
    </row>
    <row r="289" spans="1:5" x14ac:dyDescent="0.25">
      <c r="A289">
        <v>19797160</v>
      </c>
      <c r="B289" t="s">
        <v>856</v>
      </c>
      <c r="C289" t="s">
        <v>857</v>
      </c>
      <c r="D289" t="s">
        <v>858</v>
      </c>
      <c r="E289">
        <f>VLOOKUP(B289,magento,2,FALSE)</f>
        <v>403</v>
      </c>
    </row>
    <row r="290" spans="1:5" x14ac:dyDescent="0.25">
      <c r="A290">
        <v>19797161</v>
      </c>
      <c r="B290" t="s">
        <v>859</v>
      </c>
      <c r="C290" t="s">
        <v>860</v>
      </c>
      <c r="D290" t="s">
        <v>861</v>
      </c>
      <c r="E290">
        <f>VLOOKUP(B290,magento,2,FALSE)</f>
        <v>400</v>
      </c>
    </row>
    <row r="291" spans="1:5" x14ac:dyDescent="0.25">
      <c r="A291">
        <v>19797167</v>
      </c>
      <c r="B291" t="s">
        <v>862</v>
      </c>
      <c r="C291" t="s">
        <v>863</v>
      </c>
      <c r="D291" t="s">
        <v>864</v>
      </c>
      <c r="E291">
        <f>VLOOKUP(B291,magento,2,FALSE)</f>
        <v>401</v>
      </c>
    </row>
    <row r="292" spans="1:5" x14ac:dyDescent="0.25">
      <c r="A292">
        <v>19797175</v>
      </c>
      <c r="B292" t="s">
        <v>865</v>
      </c>
      <c r="C292" t="s">
        <v>866</v>
      </c>
      <c r="D292" t="s">
        <v>867</v>
      </c>
      <c r="E292">
        <f>VLOOKUP(B292,magento,2,FALSE)</f>
        <v>402</v>
      </c>
    </row>
    <row r="293" spans="1:5" x14ac:dyDescent="0.25">
      <c r="A293">
        <v>19797187</v>
      </c>
      <c r="B293" t="s">
        <v>537</v>
      </c>
      <c r="C293" t="s">
        <v>868</v>
      </c>
      <c r="D293" t="s">
        <v>869</v>
      </c>
      <c r="E293">
        <f>VLOOKUP(B293,magento,2,FALSE)</f>
        <v>131</v>
      </c>
    </row>
    <row r="294" spans="1:5" x14ac:dyDescent="0.25">
      <c r="A294">
        <v>19797077</v>
      </c>
      <c r="B294" t="s">
        <v>870</v>
      </c>
      <c r="C294" t="s">
        <v>871</v>
      </c>
      <c r="D294" t="s">
        <v>872</v>
      </c>
      <c r="E294">
        <f>VLOOKUP(B294,magento,2,FALSE)</f>
        <v>9</v>
      </c>
    </row>
    <row r="295" spans="1:5" x14ac:dyDescent="0.25">
      <c r="A295">
        <v>19797123</v>
      </c>
      <c r="B295" t="s">
        <v>873</v>
      </c>
      <c r="C295" t="s">
        <v>874</v>
      </c>
      <c r="D295" t="s">
        <v>875</v>
      </c>
      <c r="E295">
        <f>VLOOKUP(B295,magento,2,FALSE)</f>
        <v>12</v>
      </c>
    </row>
    <row r="296" spans="1:5" x14ac:dyDescent="0.25">
      <c r="A296">
        <v>19797129</v>
      </c>
      <c r="B296" t="s">
        <v>876</v>
      </c>
      <c r="C296" t="s">
        <v>877</v>
      </c>
      <c r="D296" t="s">
        <v>878</v>
      </c>
      <c r="E296">
        <f>VLOOKUP(B296,magento,2,FALSE)</f>
        <v>83</v>
      </c>
    </row>
    <row r="297" spans="1:5" x14ac:dyDescent="0.25">
      <c r="A297">
        <v>19797162</v>
      </c>
      <c r="B297" t="s">
        <v>879</v>
      </c>
      <c r="C297" t="s">
        <v>880</v>
      </c>
      <c r="D297" t="s">
        <v>881</v>
      </c>
      <c r="E297">
        <f>VLOOKUP(B297,magento,2,FALSE)</f>
        <v>95</v>
      </c>
    </row>
    <row r="298" spans="1:5" x14ac:dyDescent="0.25">
      <c r="A298">
        <v>19797173</v>
      </c>
      <c r="B298" t="s">
        <v>882</v>
      </c>
      <c r="C298" t="s">
        <v>883</v>
      </c>
      <c r="D298" t="s">
        <v>884</v>
      </c>
      <c r="E298">
        <f>VLOOKUP(B298,magento,2,FALSE)</f>
        <v>114</v>
      </c>
    </row>
    <row r="299" spans="1:5" x14ac:dyDescent="0.25">
      <c r="A299">
        <v>19797183</v>
      </c>
      <c r="B299" t="s">
        <v>885</v>
      </c>
      <c r="C299" t="s">
        <v>886</v>
      </c>
      <c r="D299" t="s">
        <v>887</v>
      </c>
      <c r="E299">
        <f>VLOOKUP(B299,magento,2,FALSE)</f>
        <v>156</v>
      </c>
    </row>
    <row r="300" spans="1:5" x14ac:dyDescent="0.25">
      <c r="A300">
        <v>19797192</v>
      </c>
      <c r="B300" t="s">
        <v>888</v>
      </c>
      <c r="C300" t="s">
        <v>889</v>
      </c>
      <c r="D300" t="s">
        <v>890</v>
      </c>
      <c r="E300">
        <f>VLOOKUP(B300,magento,2,FALSE)</f>
        <v>159</v>
      </c>
    </row>
    <row r="301" spans="1:5" x14ac:dyDescent="0.25">
      <c r="A301">
        <v>19797199</v>
      </c>
      <c r="B301" t="s">
        <v>891</v>
      </c>
      <c r="C301" t="s">
        <v>892</v>
      </c>
      <c r="D301" t="s">
        <v>893</v>
      </c>
      <c r="E301">
        <f>VLOOKUP(B301,magento,2,FALSE)</f>
        <v>126</v>
      </c>
    </row>
    <row r="302" spans="1:5" x14ac:dyDescent="0.25">
      <c r="A302">
        <v>19797221</v>
      </c>
      <c r="B302" t="s">
        <v>894</v>
      </c>
      <c r="C302" t="s">
        <v>895</v>
      </c>
      <c r="D302" t="s">
        <v>896</v>
      </c>
      <c r="E302">
        <f>VLOOKUP(B302,magento,2,FALSE)</f>
        <v>127</v>
      </c>
    </row>
    <row r="303" spans="1:5" x14ac:dyDescent="0.25">
      <c r="A303">
        <v>19797223</v>
      </c>
      <c r="B303" t="s">
        <v>897</v>
      </c>
      <c r="C303" t="s">
        <v>898</v>
      </c>
      <c r="D303" t="s">
        <v>899</v>
      </c>
      <c r="E303">
        <f>VLOOKUP(B303,magento,2,FALSE)</f>
        <v>152</v>
      </c>
    </row>
    <row r="304" spans="1:5" x14ac:dyDescent="0.25">
      <c r="A304">
        <v>19797231</v>
      </c>
      <c r="B304" t="s">
        <v>900</v>
      </c>
      <c r="C304" t="s">
        <v>901</v>
      </c>
      <c r="D304" t="s">
        <v>902</v>
      </c>
      <c r="E304">
        <f>VLOOKUP(B304,magento,2,FALSE)</f>
        <v>112</v>
      </c>
    </row>
    <row r="305" spans="1:5" x14ac:dyDescent="0.25">
      <c r="A305">
        <v>19797236</v>
      </c>
      <c r="B305" t="s">
        <v>888</v>
      </c>
      <c r="C305" t="s">
        <v>903</v>
      </c>
      <c r="D305" t="s">
        <v>904</v>
      </c>
      <c r="E305">
        <f>VLOOKUP(B305,magento,2,FALSE)</f>
        <v>159</v>
      </c>
    </row>
    <row r="306" spans="1:5" x14ac:dyDescent="0.25">
      <c r="A306">
        <v>19797249</v>
      </c>
      <c r="B306" t="s">
        <v>905</v>
      </c>
      <c r="C306" t="s">
        <v>906</v>
      </c>
      <c r="D306" t="s">
        <v>907</v>
      </c>
      <c r="E306">
        <f>VLOOKUP(B306,magento,2,FALSE)</f>
        <v>209</v>
      </c>
    </row>
    <row r="307" spans="1:5" x14ac:dyDescent="0.25">
      <c r="A307">
        <v>19797282</v>
      </c>
      <c r="B307" t="s">
        <v>908</v>
      </c>
      <c r="C307" t="s">
        <v>909</v>
      </c>
      <c r="D307" t="s">
        <v>910</v>
      </c>
      <c r="E307">
        <f>VLOOKUP(B307,magento,2,FALSE)</f>
        <v>89</v>
      </c>
    </row>
    <row r="308" spans="1:5" x14ac:dyDescent="0.25">
      <c r="A308">
        <v>19797201</v>
      </c>
      <c r="B308" t="s">
        <v>911</v>
      </c>
      <c r="C308" t="s">
        <v>912</v>
      </c>
      <c r="D308" t="s">
        <v>913</v>
      </c>
      <c r="E308">
        <f>VLOOKUP(B308,magento,2,FALSE)</f>
        <v>104</v>
      </c>
    </row>
    <row r="309" spans="1:5" x14ac:dyDescent="0.25">
      <c r="A309">
        <v>19797213</v>
      </c>
      <c r="B309" t="s">
        <v>914</v>
      </c>
      <c r="C309" t="s">
        <v>915</v>
      </c>
      <c r="D309" t="s">
        <v>916</v>
      </c>
      <c r="E309">
        <f>VLOOKUP(B309,magento,2,FALSE)</f>
        <v>105</v>
      </c>
    </row>
    <row r="310" spans="1:5" x14ac:dyDescent="0.25">
      <c r="A310">
        <v>19797220</v>
      </c>
      <c r="B310" t="s">
        <v>917</v>
      </c>
      <c r="C310" t="s">
        <v>918</v>
      </c>
      <c r="D310" t="s">
        <v>919</v>
      </c>
      <c r="E310">
        <f>VLOOKUP(B310,magento,2,FALSE)</f>
        <v>457</v>
      </c>
    </row>
    <row r="311" spans="1:5" x14ac:dyDescent="0.25">
      <c r="A311">
        <v>19797222</v>
      </c>
      <c r="B311" t="s">
        <v>920</v>
      </c>
      <c r="C311" t="s">
        <v>921</v>
      </c>
      <c r="D311" t="s">
        <v>922</v>
      </c>
      <c r="E311">
        <f>VLOOKUP(B311,magento,2,FALSE)</f>
        <v>79</v>
      </c>
    </row>
    <row r="312" spans="1:5" x14ac:dyDescent="0.25">
      <c r="A312">
        <v>19797226</v>
      </c>
      <c r="B312" t="s">
        <v>1061</v>
      </c>
      <c r="C312" t="s">
        <v>923</v>
      </c>
      <c r="D312" t="s">
        <v>924</v>
      </c>
      <c r="E312">
        <f>VLOOKUP(B312,magento,2,FALSE)</f>
        <v>220</v>
      </c>
    </row>
    <row r="313" spans="1:5" x14ac:dyDescent="0.25">
      <c r="A313">
        <v>19797232</v>
      </c>
      <c r="B313" t="s">
        <v>925</v>
      </c>
      <c r="C313" t="s">
        <v>926</v>
      </c>
      <c r="D313" t="s">
        <v>927</v>
      </c>
      <c r="E313">
        <f>VLOOKUP(B313,magento,2,FALSE)</f>
        <v>198</v>
      </c>
    </row>
    <row r="314" spans="1:5" x14ac:dyDescent="0.25">
      <c r="A314">
        <v>19797238</v>
      </c>
      <c r="B314" t="s">
        <v>928</v>
      </c>
      <c r="C314" t="s">
        <v>929</v>
      </c>
      <c r="D314" t="s">
        <v>930</v>
      </c>
      <c r="E314">
        <f>VLOOKUP(B314,magento,2,FALSE)</f>
        <v>7</v>
      </c>
    </row>
    <row r="315" spans="1:5" x14ac:dyDescent="0.25">
      <c r="A315">
        <v>19797280</v>
      </c>
      <c r="B315" t="s">
        <v>931</v>
      </c>
      <c r="C315" t="s">
        <v>932</v>
      </c>
      <c r="D315" t="s">
        <v>933</v>
      </c>
      <c r="E315">
        <f>VLOOKUP(B315,magento,2,FALSE)</f>
        <v>8</v>
      </c>
    </row>
    <row r="316" spans="1:5" x14ac:dyDescent="0.25">
      <c r="A316">
        <v>19797287</v>
      </c>
      <c r="B316" t="s">
        <v>934</v>
      </c>
      <c r="C316" t="s">
        <v>935</v>
      </c>
      <c r="D316" t="s">
        <v>936</v>
      </c>
      <c r="E316">
        <f>VLOOKUP(B316,magento,2,FALSE)</f>
        <v>71</v>
      </c>
    </row>
    <row r="317" spans="1:5" x14ac:dyDescent="0.25">
      <c r="A317">
        <v>19797300</v>
      </c>
      <c r="B317" t="s">
        <v>937</v>
      </c>
      <c r="C317" t="s">
        <v>938</v>
      </c>
      <c r="D317" t="s">
        <v>939</v>
      </c>
      <c r="E317">
        <f>VLOOKUP(B317,magento,2,FALSE)</f>
        <v>72</v>
      </c>
    </row>
    <row r="318" spans="1:5" x14ac:dyDescent="0.25">
      <c r="A318">
        <v>19797303</v>
      </c>
      <c r="B318" t="s">
        <v>940</v>
      </c>
      <c r="C318" t="s">
        <v>941</v>
      </c>
      <c r="D318" t="s">
        <v>942</v>
      </c>
      <c r="E318">
        <f>VLOOKUP(B318,magento,2,FALSE)</f>
        <v>73</v>
      </c>
    </row>
    <row r="319" spans="1:5" x14ac:dyDescent="0.25">
      <c r="A319">
        <v>19797304</v>
      </c>
      <c r="B319" t="s">
        <v>943</v>
      </c>
      <c r="C319" t="s">
        <v>944</v>
      </c>
      <c r="D319" t="s">
        <v>945</v>
      </c>
      <c r="E319">
        <v>185</v>
      </c>
    </row>
    <row r="320" spans="1:5" x14ac:dyDescent="0.25">
      <c r="A320">
        <v>19797306</v>
      </c>
      <c r="B320" t="s">
        <v>946</v>
      </c>
      <c r="C320" t="s">
        <v>947</v>
      </c>
      <c r="D320" t="s">
        <v>948</v>
      </c>
      <c r="E320">
        <f>VLOOKUP(B320,magento,2,FALSE)</f>
        <v>186</v>
      </c>
    </row>
    <row r="321" spans="1:5" x14ac:dyDescent="0.25">
      <c r="A321">
        <v>19797317</v>
      </c>
      <c r="B321" t="s">
        <v>949</v>
      </c>
      <c r="C321" t="s">
        <v>950</v>
      </c>
      <c r="D321" t="s">
        <v>951</v>
      </c>
      <c r="E321">
        <f>VLOOKUP(B321,magento,2,FALSE)</f>
        <v>187</v>
      </c>
    </row>
    <row r="322" spans="1:5" x14ac:dyDescent="0.25">
      <c r="A322">
        <v>19797343</v>
      </c>
      <c r="B322" t="s">
        <v>952</v>
      </c>
      <c r="C322" t="s">
        <v>953</v>
      </c>
      <c r="D322" t="s">
        <v>954</v>
      </c>
      <c r="E322">
        <f>VLOOKUP(B322,magento,2,FALSE)</f>
        <v>74</v>
      </c>
    </row>
    <row r="323" spans="1:5" x14ac:dyDescent="0.25">
      <c r="A323">
        <v>19797347</v>
      </c>
      <c r="B323" t="s">
        <v>955</v>
      </c>
      <c r="C323" t="s">
        <v>956</v>
      </c>
      <c r="D323" t="s">
        <v>957</v>
      </c>
      <c r="E323">
        <f>VLOOKUP(B323,magento,2,FALSE)</f>
        <v>75</v>
      </c>
    </row>
    <row r="324" spans="1:5" x14ac:dyDescent="0.25">
      <c r="A324">
        <v>19797374</v>
      </c>
      <c r="B324" t="s">
        <v>958</v>
      </c>
      <c r="C324" t="s">
        <v>959</v>
      </c>
      <c r="D324" t="s">
        <v>960</v>
      </c>
      <c r="E324">
        <f>VLOOKUP(B324,magento,2,FALSE)</f>
        <v>93</v>
      </c>
    </row>
    <row r="325" spans="1:5" x14ac:dyDescent="0.25">
      <c r="A325">
        <v>19797376</v>
      </c>
      <c r="B325" t="s">
        <v>961</v>
      </c>
      <c r="C325" t="s">
        <v>962</v>
      </c>
      <c r="D325" t="s">
        <v>963</v>
      </c>
      <c r="E325">
        <f>VLOOKUP(B325,magento,2,FALSE)</f>
        <v>108</v>
      </c>
    </row>
    <row r="326" spans="1:5" x14ac:dyDescent="0.25">
      <c r="A326">
        <v>19797379</v>
      </c>
      <c r="B326" t="s">
        <v>964</v>
      </c>
      <c r="C326" t="s">
        <v>965</v>
      </c>
      <c r="D326" t="s">
        <v>966</v>
      </c>
      <c r="E326">
        <f>VLOOKUP(B326,magento,2,FALSE)</f>
        <v>120</v>
      </c>
    </row>
    <row r="327" spans="1:5" x14ac:dyDescent="0.25">
      <c r="A327">
        <v>19797387</v>
      </c>
      <c r="B327" t="s">
        <v>967</v>
      </c>
      <c r="C327" t="s">
        <v>968</v>
      </c>
      <c r="D327" t="s">
        <v>969</v>
      </c>
      <c r="E327">
        <f>VLOOKUP(B327,magento,2,FALSE)</f>
        <v>132</v>
      </c>
    </row>
    <row r="328" spans="1:5" x14ac:dyDescent="0.25">
      <c r="A328">
        <v>19797398</v>
      </c>
      <c r="B328" t="s">
        <v>970</v>
      </c>
      <c r="C328" t="s">
        <v>971</v>
      </c>
      <c r="D328" t="s">
        <v>972</v>
      </c>
      <c r="E328">
        <f>VLOOKUP(B328,magento,2,FALSE)</f>
        <v>143</v>
      </c>
    </row>
    <row r="329" spans="1:5" x14ac:dyDescent="0.25">
      <c r="A329">
        <v>19797401</v>
      </c>
      <c r="B329" t="s">
        <v>973</v>
      </c>
      <c r="C329" t="s">
        <v>974</v>
      </c>
      <c r="D329" t="s">
        <v>975</v>
      </c>
      <c r="E329">
        <f>VLOOKUP(B329,magento,2,FALSE)</f>
        <v>147</v>
      </c>
    </row>
    <row r="330" spans="1:5" x14ac:dyDescent="0.25">
      <c r="A330">
        <v>19797404</v>
      </c>
      <c r="B330" t="s">
        <v>976</v>
      </c>
      <c r="C330" t="s">
        <v>977</v>
      </c>
      <c r="D330" t="s">
        <v>978</v>
      </c>
      <c r="E330">
        <f>VLOOKUP(B330,magento,2,FALSE)</f>
        <v>151</v>
      </c>
    </row>
    <row r="331" spans="1:5" x14ac:dyDescent="0.25">
      <c r="A331">
        <v>19797412</v>
      </c>
      <c r="B331" t="s">
        <v>979</v>
      </c>
      <c r="C331" t="s">
        <v>980</v>
      </c>
      <c r="D331" t="s">
        <v>981</v>
      </c>
      <c r="E331">
        <f>VLOOKUP(B331,magento,2,FALSE)</f>
        <v>158</v>
      </c>
    </row>
    <row r="332" spans="1:5" x14ac:dyDescent="0.25">
      <c r="A332">
        <v>19797453</v>
      </c>
      <c r="B332" t="s">
        <v>982</v>
      </c>
      <c r="C332" t="s">
        <v>983</v>
      </c>
      <c r="D332" t="s">
        <v>984</v>
      </c>
      <c r="E332">
        <f>VLOOKUP(B332,magento,2,FALSE)</f>
        <v>161</v>
      </c>
    </row>
    <row r="333" spans="1:5" x14ac:dyDescent="0.25">
      <c r="A333">
        <v>19797468</v>
      </c>
      <c r="B333" t="s">
        <v>985</v>
      </c>
      <c r="C333" t="s">
        <v>986</v>
      </c>
      <c r="D333" t="s">
        <v>987</v>
      </c>
      <c r="E333">
        <f>VLOOKUP(B333,magento,2,FALSE)</f>
        <v>165</v>
      </c>
    </row>
    <row r="334" spans="1:5" x14ac:dyDescent="0.25">
      <c r="A334">
        <v>19797472</v>
      </c>
      <c r="B334" t="s">
        <v>988</v>
      </c>
      <c r="C334" t="s">
        <v>989</v>
      </c>
      <c r="D334" t="s">
        <v>990</v>
      </c>
      <c r="E334">
        <f>VLOOKUP(B334,magento,2,FALSE)</f>
        <v>188</v>
      </c>
    </row>
    <row r="335" spans="1:5" x14ac:dyDescent="0.25">
      <c r="A335">
        <v>19797568</v>
      </c>
      <c r="B335" t="s">
        <v>991</v>
      </c>
      <c r="C335" t="s">
        <v>992</v>
      </c>
      <c r="D335" t="s">
        <v>993</v>
      </c>
      <c r="E335">
        <f>VLOOKUP(B335,magento,2,FALSE)</f>
        <v>77</v>
      </c>
    </row>
    <row r="336" spans="1:5" x14ac:dyDescent="0.25">
      <c r="A336">
        <v>19797583</v>
      </c>
      <c r="B336" t="s">
        <v>994</v>
      </c>
      <c r="C336" t="s">
        <v>995</v>
      </c>
      <c r="D336" t="s">
        <v>996</v>
      </c>
      <c r="E336">
        <f>VLOOKUP(B336,magento,2,FALSE)</f>
        <v>78</v>
      </c>
    </row>
    <row r="337" spans="1:5" x14ac:dyDescent="0.25">
      <c r="A337">
        <v>19797593</v>
      </c>
      <c r="B337" t="s">
        <v>997</v>
      </c>
      <c r="C337" t="s">
        <v>998</v>
      </c>
      <c r="D337" t="s">
        <v>999</v>
      </c>
      <c r="E337">
        <f>VLOOKUP(B337,magento,2,FALSE)</f>
        <v>80</v>
      </c>
    </row>
    <row r="338" spans="1:5" x14ac:dyDescent="0.25">
      <c r="A338">
        <v>19797607</v>
      </c>
      <c r="B338" t="s">
        <v>1000</v>
      </c>
      <c r="C338" t="s">
        <v>1001</v>
      </c>
      <c r="D338" t="s">
        <v>1002</v>
      </c>
      <c r="E338">
        <f>VLOOKUP(B338,magento,2,FALSE)</f>
        <v>81</v>
      </c>
    </row>
    <row r="339" spans="1:5" x14ac:dyDescent="0.25">
      <c r="A339">
        <v>19797610</v>
      </c>
      <c r="B339" t="s">
        <v>1003</v>
      </c>
      <c r="C339" t="s">
        <v>1004</v>
      </c>
      <c r="D339" t="s">
        <v>1005</v>
      </c>
      <c r="E339">
        <f>VLOOKUP(B339,magento,2,FALSE)</f>
        <v>91</v>
      </c>
    </row>
    <row r="340" spans="1:5" x14ac:dyDescent="0.25">
      <c r="A340">
        <v>19797619</v>
      </c>
      <c r="B340" t="s">
        <v>1006</v>
      </c>
      <c r="C340" t="s">
        <v>1007</v>
      </c>
      <c r="D340" t="s">
        <v>1008</v>
      </c>
      <c r="E340">
        <f>VLOOKUP(B340,magento,2,FALSE)</f>
        <v>167</v>
      </c>
    </row>
    <row r="341" spans="1:5" x14ac:dyDescent="0.25">
      <c r="A341">
        <v>19797623</v>
      </c>
      <c r="B341" t="s">
        <v>1009</v>
      </c>
      <c r="C341" t="s">
        <v>1010</v>
      </c>
      <c r="D341" t="s">
        <v>1011</v>
      </c>
      <c r="E341">
        <f>VLOOKUP(B341,magento,2,FALSE)</f>
        <v>215</v>
      </c>
    </row>
    <row r="342" spans="1:5" x14ac:dyDescent="0.25">
      <c r="A342">
        <v>19797644</v>
      </c>
      <c r="B342" t="s">
        <v>1012</v>
      </c>
      <c r="C342" t="s">
        <v>1013</v>
      </c>
      <c r="D342" t="s">
        <v>1014</v>
      </c>
      <c r="E342">
        <f>VLOOKUP(B342,magento,2,FALSE)</f>
        <v>92</v>
      </c>
    </row>
    <row r="343" spans="1:5" x14ac:dyDescent="0.25">
      <c r="A343">
        <v>19797646</v>
      </c>
      <c r="B343" t="s">
        <v>1015</v>
      </c>
      <c r="C343" t="s">
        <v>1016</v>
      </c>
      <c r="D343" t="s">
        <v>1017</v>
      </c>
      <c r="E343">
        <f>VLOOKUP(B343,magento,2,FALSE)</f>
        <v>117</v>
      </c>
    </row>
    <row r="344" spans="1:5" x14ac:dyDescent="0.25">
      <c r="A344">
        <v>19797652</v>
      </c>
      <c r="B344" t="s">
        <v>1018</v>
      </c>
      <c r="C344" t="s">
        <v>1019</v>
      </c>
      <c r="D344" t="s">
        <v>1020</v>
      </c>
      <c r="E344">
        <f>VLOOKUP(B344,magento,2,FALSE)</f>
        <v>144</v>
      </c>
    </row>
    <row r="345" spans="1:5" x14ac:dyDescent="0.25">
      <c r="A345">
        <v>19797687</v>
      </c>
      <c r="B345" t="s">
        <v>13</v>
      </c>
      <c r="C345" t="s">
        <v>1021</v>
      </c>
      <c r="D345" t="s">
        <v>1022</v>
      </c>
      <c r="E345">
        <f>VLOOKUP(B345,magento,2,FALSE)</f>
        <v>11</v>
      </c>
    </row>
    <row r="346" spans="1:5" x14ac:dyDescent="0.25">
      <c r="A346">
        <v>19797701</v>
      </c>
      <c r="B346" t="s">
        <v>1023</v>
      </c>
      <c r="C346" t="s">
        <v>1024</v>
      </c>
      <c r="D346" t="s">
        <v>1025</v>
      </c>
      <c r="E346">
        <f>VLOOKUP(B346,magento,2,FALSE)</f>
        <v>178</v>
      </c>
    </row>
    <row r="347" spans="1:5" x14ac:dyDescent="0.25">
      <c r="A347">
        <v>19797713</v>
      </c>
      <c r="B347" t="s">
        <v>1026</v>
      </c>
      <c r="C347" t="s">
        <v>1027</v>
      </c>
      <c r="D347" t="s">
        <v>1028</v>
      </c>
      <c r="E347">
        <f>VLOOKUP(B347,magento,2,FALSE)</f>
        <v>199</v>
      </c>
    </row>
    <row r="348" spans="1:5" x14ac:dyDescent="0.25">
      <c r="A348">
        <v>19797716</v>
      </c>
      <c r="B348" t="s">
        <v>1029</v>
      </c>
      <c r="C348" t="s">
        <v>1030</v>
      </c>
      <c r="D348" t="s">
        <v>1031</v>
      </c>
      <c r="E348">
        <f>VLOOKUP(B348,magento,2,FALSE)</f>
        <v>421</v>
      </c>
    </row>
    <row r="349" spans="1:5" x14ac:dyDescent="0.25">
      <c r="A349">
        <v>19797722</v>
      </c>
      <c r="B349" t="s">
        <v>1032</v>
      </c>
      <c r="C349" t="s">
        <v>1033</v>
      </c>
      <c r="D349" t="s">
        <v>1034</v>
      </c>
      <c r="E349">
        <f>VLOOKUP(B349,magento,2,FALSE)</f>
        <v>162</v>
      </c>
    </row>
    <row r="350" spans="1:5" x14ac:dyDescent="0.25">
      <c r="A350">
        <v>19797725</v>
      </c>
      <c r="B350" t="s">
        <v>1035</v>
      </c>
      <c r="C350" t="s">
        <v>1036</v>
      </c>
      <c r="D350" t="s">
        <v>1037</v>
      </c>
      <c r="E350">
        <f>VLOOKUP(B350,magento,2,FALSE)</f>
        <v>163</v>
      </c>
    </row>
    <row r="351" spans="1:5" x14ac:dyDescent="0.25">
      <c r="A351">
        <v>19797728</v>
      </c>
      <c r="B351" t="s">
        <v>1038</v>
      </c>
      <c r="C351" t="s">
        <v>1039</v>
      </c>
      <c r="D351" t="s">
        <v>1040</v>
      </c>
      <c r="E351">
        <f>VLOOKUP(B351,magento,2,FALSE)</f>
        <v>164</v>
      </c>
    </row>
    <row r="352" spans="1:5" x14ac:dyDescent="0.25">
      <c r="A352">
        <v>19797732</v>
      </c>
      <c r="B352" t="s">
        <v>1041</v>
      </c>
      <c r="C352" t="s">
        <v>1042</v>
      </c>
      <c r="D352" t="s">
        <v>1043</v>
      </c>
      <c r="E352">
        <f>VLOOKUP(B352,magento,2,FALSE)</f>
        <v>170</v>
      </c>
    </row>
    <row r="353" spans="1:5" x14ac:dyDescent="0.25">
      <c r="A353">
        <v>19797747</v>
      </c>
      <c r="B353" t="s">
        <v>1044</v>
      </c>
      <c r="C353" t="s">
        <v>1045</v>
      </c>
      <c r="D353" t="s">
        <v>1046</v>
      </c>
      <c r="E353">
        <f>VLOOKUP(B353,magento,2,FALSE)</f>
        <v>171</v>
      </c>
    </row>
    <row r="354" spans="1:5" x14ac:dyDescent="0.25">
      <c r="A354">
        <v>19797749</v>
      </c>
      <c r="B354" t="s">
        <v>1047</v>
      </c>
      <c r="C354" t="s">
        <v>1048</v>
      </c>
      <c r="D354" t="s">
        <v>1049</v>
      </c>
      <c r="E354">
        <f>VLOOKUP(B354,magento,2,FALSE)</f>
        <v>176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2"/>
  <sheetViews>
    <sheetView topLeftCell="A174" workbookViewId="0">
      <selection activeCell="A203" sqref="A203"/>
    </sheetView>
  </sheetViews>
  <sheetFormatPr defaultRowHeight="15" x14ac:dyDescent="0.25"/>
  <cols>
    <col min="1" max="1" width="26.5703125" bestFit="1" customWidth="1"/>
  </cols>
  <sheetData>
    <row r="1" spans="1:2" x14ac:dyDescent="0.25">
      <c r="A1" t="s">
        <v>4</v>
      </c>
      <c r="B1">
        <v>3</v>
      </c>
    </row>
    <row r="2" spans="1:2" x14ac:dyDescent="0.25">
      <c r="A2" t="s">
        <v>7</v>
      </c>
      <c r="B2">
        <v>46</v>
      </c>
    </row>
    <row r="3" spans="1:2" x14ac:dyDescent="0.25">
      <c r="A3" t="s">
        <v>10</v>
      </c>
      <c r="B3">
        <v>47</v>
      </c>
    </row>
    <row r="4" spans="1:2" x14ac:dyDescent="0.25">
      <c r="A4" t="s">
        <v>13</v>
      </c>
      <c r="B4">
        <v>11</v>
      </c>
    </row>
    <row r="5" spans="1:2" x14ac:dyDescent="0.25">
      <c r="A5" t="s">
        <v>1050</v>
      </c>
      <c r="B5">
        <v>129</v>
      </c>
    </row>
    <row r="6" spans="1:2" x14ac:dyDescent="0.25">
      <c r="A6" t="s">
        <v>1051</v>
      </c>
      <c r="B6">
        <v>241</v>
      </c>
    </row>
    <row r="7" spans="1:2" x14ac:dyDescent="0.25">
      <c r="A7" t="s">
        <v>21</v>
      </c>
      <c r="B7">
        <v>242</v>
      </c>
    </row>
    <row r="8" spans="1:2" x14ac:dyDescent="0.25">
      <c r="A8" t="s">
        <v>24</v>
      </c>
      <c r="B8">
        <v>243</v>
      </c>
    </row>
    <row r="9" spans="1:2" x14ac:dyDescent="0.25">
      <c r="A9" t="s">
        <v>27</v>
      </c>
      <c r="B9">
        <v>134</v>
      </c>
    </row>
    <row r="10" spans="1:2" x14ac:dyDescent="0.25">
      <c r="A10" t="s">
        <v>30</v>
      </c>
      <c r="B10">
        <v>244</v>
      </c>
    </row>
    <row r="11" spans="1:2" x14ac:dyDescent="0.25">
      <c r="A11" t="s">
        <v>1052</v>
      </c>
      <c r="B11">
        <v>245</v>
      </c>
    </row>
    <row r="12" spans="1:2" x14ac:dyDescent="0.25">
      <c r="A12" t="s">
        <v>36</v>
      </c>
      <c r="B12">
        <v>246</v>
      </c>
    </row>
    <row r="13" spans="1:2" x14ac:dyDescent="0.25">
      <c r="A13" t="s">
        <v>1053</v>
      </c>
      <c r="B13">
        <v>478</v>
      </c>
    </row>
    <row r="14" spans="1:2" x14ac:dyDescent="0.25">
      <c r="A14" t="s">
        <v>39</v>
      </c>
      <c r="B14">
        <v>45</v>
      </c>
    </row>
    <row r="15" spans="1:2" x14ac:dyDescent="0.25">
      <c r="A15" t="s">
        <v>42</v>
      </c>
      <c r="B15">
        <v>50</v>
      </c>
    </row>
    <row r="16" spans="1:2" x14ac:dyDescent="0.25">
      <c r="A16" t="s">
        <v>45</v>
      </c>
      <c r="B16">
        <v>76</v>
      </c>
    </row>
    <row r="17" spans="1:2" x14ac:dyDescent="0.25">
      <c r="A17" t="s">
        <v>48</v>
      </c>
      <c r="B17">
        <v>82</v>
      </c>
    </row>
    <row r="18" spans="1:2" x14ac:dyDescent="0.25">
      <c r="A18" t="s">
        <v>51</v>
      </c>
      <c r="B18">
        <v>88</v>
      </c>
    </row>
    <row r="19" spans="1:2" x14ac:dyDescent="0.25">
      <c r="A19" t="s">
        <v>54</v>
      </c>
      <c r="B19">
        <v>94</v>
      </c>
    </row>
    <row r="20" spans="1:2" x14ac:dyDescent="0.25">
      <c r="A20" t="s">
        <v>57</v>
      </c>
      <c r="B20">
        <v>216</v>
      </c>
    </row>
    <row r="21" spans="1:2" x14ac:dyDescent="0.25">
      <c r="A21" t="s">
        <v>60</v>
      </c>
      <c r="B21">
        <v>444</v>
      </c>
    </row>
    <row r="22" spans="1:2" x14ac:dyDescent="0.25">
      <c r="A22" t="s">
        <v>63</v>
      </c>
      <c r="B22">
        <v>51</v>
      </c>
    </row>
    <row r="23" spans="1:2" x14ac:dyDescent="0.25">
      <c r="A23" t="s">
        <v>66</v>
      </c>
      <c r="B23">
        <v>87</v>
      </c>
    </row>
    <row r="24" spans="1:2" x14ac:dyDescent="0.25">
      <c r="A24" s="2" t="s">
        <v>1062</v>
      </c>
      <c r="B24">
        <v>230</v>
      </c>
    </row>
    <row r="25" spans="1:2" x14ac:dyDescent="0.25">
      <c r="A25" s="2" t="s">
        <v>1063</v>
      </c>
      <c r="B25">
        <v>231</v>
      </c>
    </row>
    <row r="26" spans="1:2" x14ac:dyDescent="0.25">
      <c r="A26" s="2" t="s">
        <v>1064</v>
      </c>
      <c r="B26">
        <v>232</v>
      </c>
    </row>
    <row r="27" spans="1:2" x14ac:dyDescent="0.25">
      <c r="A27" s="2">
        <v>1206</v>
      </c>
      <c r="B27">
        <v>233</v>
      </c>
    </row>
    <row r="28" spans="1:2" x14ac:dyDescent="0.25">
      <c r="A28" s="2" t="s">
        <v>1054</v>
      </c>
      <c r="B28">
        <v>234</v>
      </c>
    </row>
    <row r="29" spans="1:2" x14ac:dyDescent="0.25">
      <c r="A29" t="s">
        <v>79</v>
      </c>
      <c r="B29">
        <v>476</v>
      </c>
    </row>
    <row r="30" spans="1:2" x14ac:dyDescent="0.25">
      <c r="A30" t="s">
        <v>82</v>
      </c>
      <c r="B30">
        <v>128</v>
      </c>
    </row>
    <row r="31" spans="1:2" x14ac:dyDescent="0.25">
      <c r="A31" t="s">
        <v>85</v>
      </c>
      <c r="B31">
        <v>181</v>
      </c>
    </row>
    <row r="32" spans="1:2" x14ac:dyDescent="0.25">
      <c r="A32" t="s">
        <v>88</v>
      </c>
      <c r="B32">
        <v>240</v>
      </c>
    </row>
    <row r="33" spans="1:2" x14ac:dyDescent="0.25">
      <c r="A33" t="s">
        <v>91</v>
      </c>
      <c r="B33">
        <v>146</v>
      </c>
    </row>
    <row r="34" spans="1:2" x14ac:dyDescent="0.25">
      <c r="A34" t="s">
        <v>94</v>
      </c>
      <c r="B34">
        <v>149</v>
      </c>
    </row>
    <row r="35" spans="1:2" x14ac:dyDescent="0.25">
      <c r="A35" t="s">
        <v>97</v>
      </c>
      <c r="B35">
        <v>52</v>
      </c>
    </row>
    <row r="36" spans="1:2" x14ac:dyDescent="0.25">
      <c r="A36" t="s">
        <v>100</v>
      </c>
      <c r="B36">
        <v>177</v>
      </c>
    </row>
    <row r="37" spans="1:2" x14ac:dyDescent="0.25">
      <c r="A37" t="s">
        <v>103</v>
      </c>
      <c r="B37">
        <v>121</v>
      </c>
    </row>
    <row r="38" spans="1:2" x14ac:dyDescent="0.25">
      <c r="A38" t="s">
        <v>106</v>
      </c>
      <c r="B38">
        <v>140</v>
      </c>
    </row>
    <row r="39" spans="1:2" x14ac:dyDescent="0.25">
      <c r="A39" t="s">
        <v>109</v>
      </c>
      <c r="B39">
        <v>273</v>
      </c>
    </row>
    <row r="40" spans="1:2" x14ac:dyDescent="0.25">
      <c r="A40" t="s">
        <v>112</v>
      </c>
      <c r="B40">
        <v>275</v>
      </c>
    </row>
    <row r="41" spans="1:2" x14ac:dyDescent="0.25">
      <c r="A41" t="s">
        <v>115</v>
      </c>
      <c r="B41">
        <v>276</v>
      </c>
    </row>
    <row r="42" spans="1:2" x14ac:dyDescent="0.25">
      <c r="A42" t="s">
        <v>118</v>
      </c>
      <c r="B42">
        <v>274</v>
      </c>
    </row>
    <row r="43" spans="1:2" x14ac:dyDescent="0.25">
      <c r="A43" t="s">
        <v>121</v>
      </c>
      <c r="B43">
        <v>316</v>
      </c>
    </row>
    <row r="44" spans="1:2" x14ac:dyDescent="0.25">
      <c r="A44" t="s">
        <v>124</v>
      </c>
      <c r="B44">
        <v>277</v>
      </c>
    </row>
    <row r="45" spans="1:2" x14ac:dyDescent="0.25">
      <c r="A45" t="s">
        <v>127</v>
      </c>
      <c r="B45">
        <v>278</v>
      </c>
    </row>
    <row r="46" spans="1:2" x14ac:dyDescent="0.25">
      <c r="A46" t="s">
        <v>130</v>
      </c>
      <c r="B46">
        <v>279</v>
      </c>
    </row>
    <row r="47" spans="1:2" x14ac:dyDescent="0.25">
      <c r="A47" t="s">
        <v>133</v>
      </c>
      <c r="B47">
        <v>280</v>
      </c>
    </row>
    <row r="48" spans="1:2" x14ac:dyDescent="0.25">
      <c r="A48" t="s">
        <v>136</v>
      </c>
      <c r="B48">
        <v>281</v>
      </c>
    </row>
    <row r="49" spans="1:2" x14ac:dyDescent="0.25">
      <c r="A49" t="s">
        <v>139</v>
      </c>
      <c r="B49">
        <v>283</v>
      </c>
    </row>
    <row r="50" spans="1:2" x14ac:dyDescent="0.25">
      <c r="A50" t="s">
        <v>142</v>
      </c>
      <c r="B50">
        <v>284</v>
      </c>
    </row>
    <row r="51" spans="1:2" x14ac:dyDescent="0.25">
      <c r="A51" t="s">
        <v>1055</v>
      </c>
      <c r="B51">
        <v>320</v>
      </c>
    </row>
    <row r="52" spans="1:2" x14ac:dyDescent="0.25">
      <c r="A52" t="s">
        <v>148</v>
      </c>
      <c r="B52">
        <v>272</v>
      </c>
    </row>
    <row r="53" spans="1:2" x14ac:dyDescent="0.25">
      <c r="A53" t="s">
        <v>151</v>
      </c>
      <c r="B53">
        <v>271</v>
      </c>
    </row>
    <row r="54" spans="1:2" x14ac:dyDescent="0.25">
      <c r="A54" t="s">
        <v>154</v>
      </c>
      <c r="B54">
        <v>285</v>
      </c>
    </row>
    <row r="55" spans="1:2" x14ac:dyDescent="0.25">
      <c r="A55" t="s">
        <v>157</v>
      </c>
      <c r="B55">
        <v>286</v>
      </c>
    </row>
    <row r="56" spans="1:2" x14ac:dyDescent="0.25">
      <c r="A56" t="s">
        <v>160</v>
      </c>
      <c r="B56">
        <v>287</v>
      </c>
    </row>
    <row r="57" spans="1:2" x14ac:dyDescent="0.25">
      <c r="A57" t="s">
        <v>163</v>
      </c>
      <c r="B57">
        <v>288</v>
      </c>
    </row>
    <row r="58" spans="1:2" x14ac:dyDescent="0.25">
      <c r="A58" t="s">
        <v>166</v>
      </c>
      <c r="B58">
        <v>289</v>
      </c>
    </row>
    <row r="59" spans="1:2" x14ac:dyDescent="0.25">
      <c r="A59" t="s">
        <v>169</v>
      </c>
      <c r="B59">
        <v>290</v>
      </c>
    </row>
    <row r="60" spans="1:2" x14ac:dyDescent="0.25">
      <c r="A60" t="s">
        <v>172</v>
      </c>
      <c r="B60">
        <v>291</v>
      </c>
    </row>
    <row r="61" spans="1:2" x14ac:dyDescent="0.25">
      <c r="A61" t="s">
        <v>175</v>
      </c>
      <c r="B61">
        <v>292</v>
      </c>
    </row>
    <row r="62" spans="1:2" x14ac:dyDescent="0.25">
      <c r="A62" t="s">
        <v>178</v>
      </c>
      <c r="B62">
        <v>293</v>
      </c>
    </row>
    <row r="63" spans="1:2" x14ac:dyDescent="0.25">
      <c r="A63" t="s">
        <v>181</v>
      </c>
      <c r="B63">
        <v>294</v>
      </c>
    </row>
    <row r="64" spans="1:2" x14ac:dyDescent="0.25">
      <c r="A64" s="1" t="s">
        <v>184</v>
      </c>
      <c r="B64">
        <v>317</v>
      </c>
    </row>
    <row r="65" spans="1:2" x14ac:dyDescent="0.25">
      <c r="A65" t="s">
        <v>187</v>
      </c>
      <c r="B65">
        <v>295</v>
      </c>
    </row>
    <row r="66" spans="1:2" x14ac:dyDescent="0.25">
      <c r="A66" t="s">
        <v>190</v>
      </c>
      <c r="B66">
        <v>318</v>
      </c>
    </row>
    <row r="67" spans="1:2" x14ac:dyDescent="0.25">
      <c r="A67" t="s">
        <v>193</v>
      </c>
      <c r="B67">
        <v>296</v>
      </c>
    </row>
    <row r="68" spans="1:2" x14ac:dyDescent="0.25">
      <c r="A68" t="s">
        <v>196</v>
      </c>
      <c r="B68">
        <v>297</v>
      </c>
    </row>
    <row r="69" spans="1:2" x14ac:dyDescent="0.25">
      <c r="A69" t="s">
        <v>199</v>
      </c>
      <c r="B69">
        <v>319</v>
      </c>
    </row>
    <row r="70" spans="1:2" x14ac:dyDescent="0.25">
      <c r="A70" t="s">
        <v>202</v>
      </c>
      <c r="B70">
        <v>298</v>
      </c>
    </row>
    <row r="71" spans="1:2" x14ac:dyDescent="0.25">
      <c r="A71" t="s">
        <v>205</v>
      </c>
      <c r="B71">
        <v>299</v>
      </c>
    </row>
    <row r="72" spans="1:2" x14ac:dyDescent="0.25">
      <c r="A72" t="s">
        <v>208</v>
      </c>
      <c r="B72">
        <v>300</v>
      </c>
    </row>
    <row r="73" spans="1:2" x14ac:dyDescent="0.25">
      <c r="A73" t="s">
        <v>211</v>
      </c>
      <c r="B73">
        <v>301</v>
      </c>
    </row>
    <row r="74" spans="1:2" x14ac:dyDescent="0.25">
      <c r="A74" t="s">
        <v>214</v>
      </c>
      <c r="B74">
        <v>302</v>
      </c>
    </row>
    <row r="75" spans="1:2" x14ac:dyDescent="0.25">
      <c r="A75" t="s">
        <v>217</v>
      </c>
      <c r="B75">
        <v>303</v>
      </c>
    </row>
    <row r="76" spans="1:2" x14ac:dyDescent="0.25">
      <c r="A76" t="s">
        <v>220</v>
      </c>
      <c r="B76">
        <v>304</v>
      </c>
    </row>
    <row r="77" spans="1:2" x14ac:dyDescent="0.25">
      <c r="A77" t="s">
        <v>223</v>
      </c>
      <c r="B77">
        <v>305</v>
      </c>
    </row>
    <row r="78" spans="1:2" x14ac:dyDescent="0.25">
      <c r="A78" t="s">
        <v>226</v>
      </c>
      <c r="B78">
        <v>306</v>
      </c>
    </row>
    <row r="79" spans="1:2" x14ac:dyDescent="0.25">
      <c r="A79" t="s">
        <v>229</v>
      </c>
      <c r="B79">
        <v>307</v>
      </c>
    </row>
    <row r="80" spans="1:2" x14ac:dyDescent="0.25">
      <c r="A80" t="s">
        <v>232</v>
      </c>
      <c r="B80">
        <v>308</v>
      </c>
    </row>
    <row r="81" spans="1:2" x14ac:dyDescent="0.25">
      <c r="A81" t="s">
        <v>235</v>
      </c>
      <c r="B81">
        <v>309</v>
      </c>
    </row>
    <row r="82" spans="1:2" x14ac:dyDescent="0.25">
      <c r="A82" t="s">
        <v>238</v>
      </c>
      <c r="B82">
        <v>310</v>
      </c>
    </row>
    <row r="83" spans="1:2" x14ac:dyDescent="0.25">
      <c r="A83" t="s">
        <v>241</v>
      </c>
      <c r="B83">
        <v>311</v>
      </c>
    </row>
    <row r="84" spans="1:2" x14ac:dyDescent="0.25">
      <c r="A84" t="s">
        <v>244</v>
      </c>
      <c r="B84">
        <v>312</v>
      </c>
    </row>
    <row r="85" spans="1:2" x14ac:dyDescent="0.25">
      <c r="A85" t="s">
        <v>247</v>
      </c>
      <c r="B85">
        <v>313</v>
      </c>
    </row>
    <row r="86" spans="1:2" x14ac:dyDescent="0.25">
      <c r="A86" t="s">
        <v>250</v>
      </c>
      <c r="B86">
        <v>314</v>
      </c>
    </row>
    <row r="87" spans="1:2" x14ac:dyDescent="0.25">
      <c r="A87" t="s">
        <v>253</v>
      </c>
      <c r="B87">
        <v>315</v>
      </c>
    </row>
    <row r="88" spans="1:2" x14ac:dyDescent="0.25">
      <c r="A88" t="s">
        <v>256</v>
      </c>
      <c r="B88">
        <v>54</v>
      </c>
    </row>
    <row r="89" spans="1:2" x14ac:dyDescent="0.25">
      <c r="A89" t="s">
        <v>259</v>
      </c>
      <c r="B89">
        <v>423</v>
      </c>
    </row>
    <row r="90" spans="1:2" x14ac:dyDescent="0.25">
      <c r="A90" t="s">
        <v>262</v>
      </c>
      <c r="B90">
        <v>182</v>
      </c>
    </row>
    <row r="91" spans="1:2" x14ac:dyDescent="0.25">
      <c r="A91" t="s">
        <v>265</v>
      </c>
      <c r="B91">
        <v>116</v>
      </c>
    </row>
    <row r="92" spans="1:2" x14ac:dyDescent="0.25">
      <c r="A92" t="s">
        <v>268</v>
      </c>
      <c r="B92">
        <v>98</v>
      </c>
    </row>
    <row r="93" spans="1:2" x14ac:dyDescent="0.25">
      <c r="A93" t="s">
        <v>271</v>
      </c>
      <c r="B93">
        <v>86</v>
      </c>
    </row>
    <row r="94" spans="1:2" x14ac:dyDescent="0.25">
      <c r="A94" t="s">
        <v>274</v>
      </c>
      <c r="B94">
        <v>63</v>
      </c>
    </row>
    <row r="95" spans="1:2" x14ac:dyDescent="0.25">
      <c r="A95" t="s">
        <v>277</v>
      </c>
      <c r="B95">
        <v>97</v>
      </c>
    </row>
    <row r="96" spans="1:2" x14ac:dyDescent="0.25">
      <c r="A96" t="s">
        <v>280</v>
      </c>
      <c r="B96">
        <v>139</v>
      </c>
    </row>
    <row r="97" spans="1:2" x14ac:dyDescent="0.25">
      <c r="A97" t="s">
        <v>283</v>
      </c>
      <c r="B97">
        <v>179</v>
      </c>
    </row>
    <row r="98" spans="1:2" x14ac:dyDescent="0.25">
      <c r="A98" t="s">
        <v>286</v>
      </c>
      <c r="B98">
        <v>180</v>
      </c>
    </row>
    <row r="99" spans="1:2" x14ac:dyDescent="0.25">
      <c r="A99" t="s">
        <v>289</v>
      </c>
      <c r="B99">
        <v>256</v>
      </c>
    </row>
    <row r="100" spans="1:2" x14ac:dyDescent="0.25">
      <c r="A100" t="s">
        <v>292</v>
      </c>
      <c r="B100">
        <v>257</v>
      </c>
    </row>
    <row r="101" spans="1:2" x14ac:dyDescent="0.25">
      <c r="A101" t="s">
        <v>295</v>
      </c>
      <c r="B101">
        <v>258</v>
      </c>
    </row>
    <row r="102" spans="1:2" x14ac:dyDescent="0.25">
      <c r="A102" t="s">
        <v>298</v>
      </c>
      <c r="B102">
        <v>259</v>
      </c>
    </row>
    <row r="103" spans="1:2" x14ac:dyDescent="0.25">
      <c r="A103" t="s">
        <v>301</v>
      </c>
      <c r="B103">
        <v>260</v>
      </c>
    </row>
    <row r="104" spans="1:2" x14ac:dyDescent="0.25">
      <c r="A104" t="s">
        <v>304</v>
      </c>
      <c r="B104">
        <v>261</v>
      </c>
    </row>
    <row r="105" spans="1:2" x14ac:dyDescent="0.25">
      <c r="A105" t="s">
        <v>307</v>
      </c>
      <c r="B105">
        <v>262</v>
      </c>
    </row>
    <row r="106" spans="1:2" x14ac:dyDescent="0.25">
      <c r="A106" t="s">
        <v>310</v>
      </c>
      <c r="B106">
        <v>263</v>
      </c>
    </row>
    <row r="107" spans="1:2" x14ac:dyDescent="0.25">
      <c r="A107" t="s">
        <v>313</v>
      </c>
      <c r="B107">
        <v>265</v>
      </c>
    </row>
    <row r="108" spans="1:2" x14ac:dyDescent="0.25">
      <c r="A108" t="s">
        <v>316</v>
      </c>
      <c r="B108">
        <v>264</v>
      </c>
    </row>
    <row r="109" spans="1:2" x14ac:dyDescent="0.25">
      <c r="A109" t="s">
        <v>319</v>
      </c>
      <c r="B109">
        <v>266</v>
      </c>
    </row>
    <row r="110" spans="1:2" x14ac:dyDescent="0.25">
      <c r="A110" t="s">
        <v>322</v>
      </c>
      <c r="B110">
        <v>338</v>
      </c>
    </row>
    <row r="111" spans="1:2" x14ac:dyDescent="0.25">
      <c r="A111" t="s">
        <v>325</v>
      </c>
      <c r="B111">
        <v>267</v>
      </c>
    </row>
    <row r="112" spans="1:2" x14ac:dyDescent="0.25">
      <c r="A112" t="s">
        <v>328</v>
      </c>
      <c r="B112">
        <v>268</v>
      </c>
    </row>
    <row r="113" spans="1:2" x14ac:dyDescent="0.25">
      <c r="A113" t="s">
        <v>331</v>
      </c>
      <c r="B113">
        <v>269</v>
      </c>
    </row>
    <row r="114" spans="1:2" x14ac:dyDescent="0.25">
      <c r="A114" t="s">
        <v>334</v>
      </c>
      <c r="B114">
        <v>270</v>
      </c>
    </row>
    <row r="115" spans="1:2" x14ac:dyDescent="0.25">
      <c r="A115" t="s">
        <v>337</v>
      </c>
      <c r="B115">
        <v>56</v>
      </c>
    </row>
    <row r="116" spans="1:2" x14ac:dyDescent="0.25">
      <c r="A116" t="s">
        <v>340</v>
      </c>
      <c r="B116">
        <v>133</v>
      </c>
    </row>
    <row r="117" spans="1:2" x14ac:dyDescent="0.25">
      <c r="A117" t="s">
        <v>343</v>
      </c>
      <c r="B117">
        <v>154</v>
      </c>
    </row>
    <row r="118" spans="1:2" x14ac:dyDescent="0.25">
      <c r="A118" t="s">
        <v>346</v>
      </c>
      <c r="B118">
        <v>155</v>
      </c>
    </row>
    <row r="119" spans="1:2" x14ac:dyDescent="0.25">
      <c r="A119" t="s">
        <v>349</v>
      </c>
      <c r="B119">
        <v>57</v>
      </c>
    </row>
    <row r="120" spans="1:2" x14ac:dyDescent="0.25">
      <c r="A120" t="s">
        <v>352</v>
      </c>
      <c r="B120">
        <v>113</v>
      </c>
    </row>
    <row r="121" spans="1:2" x14ac:dyDescent="0.25">
      <c r="A121" t="s">
        <v>355</v>
      </c>
      <c r="B121">
        <v>122</v>
      </c>
    </row>
    <row r="122" spans="1:2" x14ac:dyDescent="0.25">
      <c r="A122" t="s">
        <v>358</v>
      </c>
      <c r="B122">
        <v>169</v>
      </c>
    </row>
    <row r="123" spans="1:2" x14ac:dyDescent="0.25">
      <c r="A123" t="s">
        <v>361</v>
      </c>
      <c r="B123">
        <v>84</v>
      </c>
    </row>
    <row r="124" spans="1:2" x14ac:dyDescent="0.25">
      <c r="A124" t="s">
        <v>364</v>
      </c>
      <c r="B124">
        <v>150</v>
      </c>
    </row>
    <row r="125" spans="1:2" x14ac:dyDescent="0.25">
      <c r="A125" t="s">
        <v>367</v>
      </c>
      <c r="B125">
        <v>342</v>
      </c>
    </row>
    <row r="126" spans="1:2" x14ac:dyDescent="0.25">
      <c r="A126" t="s">
        <v>370</v>
      </c>
      <c r="B126">
        <v>343</v>
      </c>
    </row>
    <row r="127" spans="1:2" x14ac:dyDescent="0.25">
      <c r="A127" t="s">
        <v>373</v>
      </c>
      <c r="B127">
        <v>344</v>
      </c>
    </row>
    <row r="128" spans="1:2" x14ac:dyDescent="0.25">
      <c r="A128" t="s">
        <v>376</v>
      </c>
      <c r="B128">
        <v>58</v>
      </c>
    </row>
    <row r="129" spans="1:2" x14ac:dyDescent="0.25">
      <c r="A129" t="s">
        <v>379</v>
      </c>
      <c r="B129">
        <v>135</v>
      </c>
    </row>
    <row r="130" spans="1:2" x14ac:dyDescent="0.25">
      <c r="A130" t="s">
        <v>382</v>
      </c>
      <c r="B130">
        <v>49</v>
      </c>
    </row>
    <row r="131" spans="1:2" x14ac:dyDescent="0.25">
      <c r="A131" t="s">
        <v>385</v>
      </c>
      <c r="B131">
        <v>333</v>
      </c>
    </row>
    <row r="132" spans="1:2" x14ac:dyDescent="0.25">
      <c r="A132" t="s">
        <v>388</v>
      </c>
      <c r="B132">
        <v>334</v>
      </c>
    </row>
    <row r="133" spans="1:2" x14ac:dyDescent="0.25">
      <c r="A133" t="s">
        <v>391</v>
      </c>
      <c r="B133">
        <v>335</v>
      </c>
    </row>
    <row r="134" spans="1:2" x14ac:dyDescent="0.25">
      <c r="A134" t="s">
        <v>394</v>
      </c>
      <c r="B134">
        <v>336</v>
      </c>
    </row>
    <row r="135" spans="1:2" x14ac:dyDescent="0.25">
      <c r="A135" t="s">
        <v>397</v>
      </c>
      <c r="B135">
        <v>53</v>
      </c>
    </row>
    <row r="136" spans="1:2" x14ac:dyDescent="0.25">
      <c r="A136" t="s">
        <v>400</v>
      </c>
      <c r="B136">
        <v>339</v>
      </c>
    </row>
    <row r="137" spans="1:2" x14ac:dyDescent="0.25">
      <c r="A137" t="s">
        <v>403</v>
      </c>
      <c r="B137">
        <v>340</v>
      </c>
    </row>
    <row r="138" spans="1:2" x14ac:dyDescent="0.25">
      <c r="A138" t="s">
        <v>406</v>
      </c>
      <c r="B138">
        <v>341</v>
      </c>
    </row>
    <row r="139" spans="1:2" x14ac:dyDescent="0.25">
      <c r="A139" t="s">
        <v>409</v>
      </c>
      <c r="B139">
        <v>55</v>
      </c>
    </row>
    <row r="140" spans="1:2" x14ac:dyDescent="0.25">
      <c r="A140" t="s">
        <v>412</v>
      </c>
      <c r="B140">
        <v>221</v>
      </c>
    </row>
    <row r="141" spans="1:2" x14ac:dyDescent="0.25">
      <c r="A141" t="s">
        <v>415</v>
      </c>
      <c r="B141">
        <v>222</v>
      </c>
    </row>
    <row r="142" spans="1:2" x14ac:dyDescent="0.25">
      <c r="A142" t="s">
        <v>418</v>
      </c>
      <c r="B142">
        <v>223</v>
      </c>
    </row>
    <row r="143" spans="1:2" x14ac:dyDescent="0.25">
      <c r="A143" t="s">
        <v>421</v>
      </c>
      <c r="B143">
        <v>224</v>
      </c>
    </row>
    <row r="144" spans="1:2" x14ac:dyDescent="0.25">
      <c r="A144" t="s">
        <v>424</v>
      </c>
      <c r="B144">
        <v>226</v>
      </c>
    </row>
    <row r="145" spans="1:2" x14ac:dyDescent="0.25">
      <c r="A145" t="s">
        <v>427</v>
      </c>
      <c r="B145">
        <v>227</v>
      </c>
    </row>
    <row r="146" spans="1:2" x14ac:dyDescent="0.25">
      <c r="A146" t="s">
        <v>430</v>
      </c>
      <c r="B146">
        <v>239</v>
      </c>
    </row>
    <row r="147" spans="1:2" x14ac:dyDescent="0.25">
      <c r="A147" t="s">
        <v>433</v>
      </c>
      <c r="B147">
        <v>61</v>
      </c>
    </row>
    <row r="148" spans="1:2" x14ac:dyDescent="0.25">
      <c r="A148" t="s">
        <v>436</v>
      </c>
      <c r="B148">
        <v>327</v>
      </c>
    </row>
    <row r="149" spans="1:2" x14ac:dyDescent="0.25">
      <c r="A149" t="s">
        <v>439</v>
      </c>
      <c r="B149">
        <v>328</v>
      </c>
    </row>
    <row r="150" spans="1:2" x14ac:dyDescent="0.25">
      <c r="A150" t="s">
        <v>442</v>
      </c>
      <c r="B150">
        <v>329</v>
      </c>
    </row>
    <row r="151" spans="1:2" x14ac:dyDescent="0.25">
      <c r="A151" t="s">
        <v>445</v>
      </c>
      <c r="B151">
        <v>330</v>
      </c>
    </row>
    <row r="152" spans="1:2" x14ac:dyDescent="0.25">
      <c r="A152" t="s">
        <v>448</v>
      </c>
      <c r="B152">
        <v>331</v>
      </c>
    </row>
    <row r="153" spans="1:2" x14ac:dyDescent="0.25">
      <c r="A153" t="s">
        <v>451</v>
      </c>
      <c r="B153">
        <v>332</v>
      </c>
    </row>
    <row r="154" spans="1:2" x14ac:dyDescent="0.25">
      <c r="A154" t="s">
        <v>454</v>
      </c>
      <c r="B154">
        <v>59</v>
      </c>
    </row>
    <row r="155" spans="1:2" x14ac:dyDescent="0.25">
      <c r="A155" t="s">
        <v>457</v>
      </c>
      <c r="B155">
        <v>60</v>
      </c>
    </row>
    <row r="156" spans="1:2" x14ac:dyDescent="0.25">
      <c r="A156" t="s">
        <v>460</v>
      </c>
      <c r="B156">
        <v>62</v>
      </c>
    </row>
    <row r="157" spans="1:2" x14ac:dyDescent="0.25">
      <c r="A157" t="s">
        <v>463</v>
      </c>
      <c r="B157">
        <v>115</v>
      </c>
    </row>
    <row r="158" spans="1:2" x14ac:dyDescent="0.25">
      <c r="A158" t="s">
        <v>466</v>
      </c>
      <c r="B158">
        <v>118</v>
      </c>
    </row>
    <row r="159" spans="1:2" x14ac:dyDescent="0.25">
      <c r="A159" t="s">
        <v>469</v>
      </c>
      <c r="B159">
        <v>218</v>
      </c>
    </row>
    <row r="160" spans="1:2" x14ac:dyDescent="0.25">
      <c r="A160" t="s">
        <v>472</v>
      </c>
      <c r="B160">
        <v>252</v>
      </c>
    </row>
    <row r="161" spans="1:2" x14ac:dyDescent="0.25">
      <c r="A161" t="s">
        <v>13</v>
      </c>
      <c r="B161">
        <v>44</v>
      </c>
    </row>
    <row r="162" spans="1:2" x14ac:dyDescent="0.25">
      <c r="A162" t="s">
        <v>477</v>
      </c>
      <c r="B162">
        <v>102</v>
      </c>
    </row>
    <row r="163" spans="1:2" x14ac:dyDescent="0.25">
      <c r="A163" t="s">
        <v>480</v>
      </c>
      <c r="B163">
        <v>345</v>
      </c>
    </row>
    <row r="164" spans="1:2" x14ac:dyDescent="0.25">
      <c r="A164" t="s">
        <v>483</v>
      </c>
      <c r="B164">
        <v>174</v>
      </c>
    </row>
    <row r="165" spans="1:2" x14ac:dyDescent="0.25">
      <c r="A165" t="s">
        <v>486</v>
      </c>
      <c r="B165">
        <v>107</v>
      </c>
    </row>
    <row r="166" spans="1:2" x14ac:dyDescent="0.25">
      <c r="A166" t="s">
        <v>489</v>
      </c>
      <c r="B166">
        <v>125</v>
      </c>
    </row>
    <row r="167" spans="1:2" x14ac:dyDescent="0.25">
      <c r="A167" t="s">
        <v>492</v>
      </c>
      <c r="B167">
        <v>173</v>
      </c>
    </row>
    <row r="168" spans="1:2" x14ac:dyDescent="0.25">
      <c r="A168" t="s">
        <v>495</v>
      </c>
      <c r="B168">
        <v>103</v>
      </c>
    </row>
    <row r="169" spans="1:2" x14ac:dyDescent="0.25">
      <c r="A169" t="s">
        <v>498</v>
      </c>
      <c r="B169">
        <v>119</v>
      </c>
    </row>
    <row r="170" spans="1:2" x14ac:dyDescent="0.25">
      <c r="A170" t="s">
        <v>501</v>
      </c>
      <c r="B170">
        <v>175</v>
      </c>
    </row>
    <row r="171" spans="1:2" x14ac:dyDescent="0.25">
      <c r="A171" t="s">
        <v>504</v>
      </c>
      <c r="B171">
        <v>482</v>
      </c>
    </row>
    <row r="172" spans="1:2" x14ac:dyDescent="0.25">
      <c r="A172" t="s">
        <v>507</v>
      </c>
      <c r="B172">
        <v>110</v>
      </c>
    </row>
    <row r="173" spans="1:2" x14ac:dyDescent="0.25">
      <c r="A173" t="s">
        <v>510</v>
      </c>
      <c r="B173">
        <v>111</v>
      </c>
    </row>
    <row r="174" spans="1:2" x14ac:dyDescent="0.25">
      <c r="A174" t="s">
        <v>513</v>
      </c>
      <c r="B174">
        <v>184</v>
      </c>
    </row>
    <row r="175" spans="1:2" x14ac:dyDescent="0.25">
      <c r="A175" t="s">
        <v>516</v>
      </c>
      <c r="B175">
        <v>210</v>
      </c>
    </row>
    <row r="176" spans="1:2" x14ac:dyDescent="0.25">
      <c r="A176" t="s">
        <v>519</v>
      </c>
      <c r="B176">
        <v>211</v>
      </c>
    </row>
    <row r="177" spans="1:2" x14ac:dyDescent="0.25">
      <c r="A177" t="s">
        <v>522</v>
      </c>
      <c r="B177">
        <v>346</v>
      </c>
    </row>
    <row r="178" spans="1:2" x14ac:dyDescent="0.25">
      <c r="A178" t="s">
        <v>525</v>
      </c>
      <c r="B178">
        <v>347</v>
      </c>
    </row>
    <row r="179" spans="1:2" x14ac:dyDescent="0.25">
      <c r="A179" t="s">
        <v>528</v>
      </c>
      <c r="B179">
        <v>480</v>
      </c>
    </row>
    <row r="180" spans="1:2" x14ac:dyDescent="0.25">
      <c r="A180" t="s">
        <v>531</v>
      </c>
      <c r="B180">
        <v>348</v>
      </c>
    </row>
    <row r="181" spans="1:2" x14ac:dyDescent="0.25">
      <c r="A181" t="s">
        <v>534</v>
      </c>
      <c r="B181">
        <v>350</v>
      </c>
    </row>
    <row r="182" spans="1:2" x14ac:dyDescent="0.25">
      <c r="A182" t="s">
        <v>537</v>
      </c>
      <c r="B182">
        <v>131</v>
      </c>
    </row>
    <row r="183" spans="1:2" x14ac:dyDescent="0.25">
      <c r="A183" t="s">
        <v>540</v>
      </c>
      <c r="B183">
        <v>136</v>
      </c>
    </row>
    <row r="184" spans="1:2" x14ac:dyDescent="0.25">
      <c r="A184" t="s">
        <v>543</v>
      </c>
      <c r="B184">
        <v>168</v>
      </c>
    </row>
    <row r="185" spans="1:2" x14ac:dyDescent="0.25">
      <c r="A185" t="s">
        <v>546</v>
      </c>
      <c r="B185">
        <v>253</v>
      </c>
    </row>
    <row r="186" spans="1:2" x14ac:dyDescent="0.25">
      <c r="A186" t="s">
        <v>549</v>
      </c>
      <c r="B186">
        <v>353</v>
      </c>
    </row>
    <row r="187" spans="1:2" x14ac:dyDescent="0.25">
      <c r="A187" t="s">
        <v>552</v>
      </c>
      <c r="B187">
        <v>351</v>
      </c>
    </row>
    <row r="188" spans="1:2" x14ac:dyDescent="0.25">
      <c r="A188" t="s">
        <v>557</v>
      </c>
      <c r="B188">
        <v>352</v>
      </c>
    </row>
    <row r="189" spans="1:2" x14ac:dyDescent="0.25">
      <c r="A189" t="s">
        <v>560</v>
      </c>
      <c r="B189">
        <v>123</v>
      </c>
    </row>
    <row r="190" spans="1:2" x14ac:dyDescent="0.25">
      <c r="A190" t="s">
        <v>563</v>
      </c>
      <c r="B190">
        <v>354</v>
      </c>
    </row>
    <row r="191" spans="1:2" x14ac:dyDescent="0.25">
      <c r="A191" t="s">
        <v>566</v>
      </c>
      <c r="B191">
        <v>355</v>
      </c>
    </row>
    <row r="192" spans="1:2" x14ac:dyDescent="0.25">
      <c r="A192" t="s">
        <v>569</v>
      </c>
      <c r="B192">
        <v>357</v>
      </c>
    </row>
    <row r="193" spans="1:2" x14ac:dyDescent="0.25">
      <c r="A193" t="s">
        <v>572</v>
      </c>
      <c r="B193">
        <v>358</v>
      </c>
    </row>
    <row r="194" spans="1:2" x14ac:dyDescent="0.25">
      <c r="A194" t="s">
        <v>575</v>
      </c>
      <c r="B194">
        <v>359</v>
      </c>
    </row>
    <row r="195" spans="1:2" x14ac:dyDescent="0.25">
      <c r="A195" t="s">
        <v>1056</v>
      </c>
      <c r="B195">
        <v>124</v>
      </c>
    </row>
    <row r="196" spans="1:2" x14ac:dyDescent="0.25">
      <c r="A196" t="s">
        <v>581</v>
      </c>
      <c r="B196">
        <v>468</v>
      </c>
    </row>
    <row r="197" spans="1:2" x14ac:dyDescent="0.25">
      <c r="A197" t="s">
        <v>1057</v>
      </c>
      <c r="B197">
        <v>356</v>
      </c>
    </row>
    <row r="198" spans="1:2" x14ac:dyDescent="0.25">
      <c r="A198" t="s">
        <v>587</v>
      </c>
      <c r="B198">
        <v>138</v>
      </c>
    </row>
    <row r="199" spans="1:2" x14ac:dyDescent="0.25">
      <c r="A199" t="s">
        <v>590</v>
      </c>
      <c r="B199">
        <v>141</v>
      </c>
    </row>
    <row r="200" spans="1:2" x14ac:dyDescent="0.25">
      <c r="A200" t="s">
        <v>593</v>
      </c>
      <c r="B200">
        <v>189</v>
      </c>
    </row>
    <row r="201" spans="1:2" x14ac:dyDescent="0.25">
      <c r="A201" t="s">
        <v>1058</v>
      </c>
      <c r="B201">
        <v>326</v>
      </c>
    </row>
    <row r="202" spans="1:2" x14ac:dyDescent="0.25">
      <c r="A202" t="s">
        <v>599</v>
      </c>
      <c r="B202">
        <v>69</v>
      </c>
    </row>
    <row r="203" spans="1:2" x14ac:dyDescent="0.25">
      <c r="A203" t="s">
        <v>1059</v>
      </c>
      <c r="B203">
        <v>360</v>
      </c>
    </row>
    <row r="204" spans="1:2" x14ac:dyDescent="0.25">
      <c r="A204" t="s">
        <v>604</v>
      </c>
      <c r="B204">
        <v>361</v>
      </c>
    </row>
    <row r="205" spans="1:2" x14ac:dyDescent="0.25">
      <c r="A205" t="s">
        <v>607</v>
      </c>
      <c r="B205">
        <v>362</v>
      </c>
    </row>
    <row r="206" spans="1:2" x14ac:dyDescent="0.25">
      <c r="A206" t="s">
        <v>610</v>
      </c>
      <c r="B206">
        <v>363</v>
      </c>
    </row>
    <row r="207" spans="1:2" x14ac:dyDescent="0.25">
      <c r="A207" t="s">
        <v>613</v>
      </c>
      <c r="B207">
        <v>364</v>
      </c>
    </row>
    <row r="208" spans="1:2" x14ac:dyDescent="0.25">
      <c r="A208" t="s">
        <v>616</v>
      </c>
      <c r="B208">
        <v>365</v>
      </c>
    </row>
    <row r="209" spans="1:2" x14ac:dyDescent="0.25">
      <c r="A209" t="s">
        <v>619</v>
      </c>
      <c r="B209">
        <v>366</v>
      </c>
    </row>
    <row r="210" spans="1:2" x14ac:dyDescent="0.25">
      <c r="A210" t="s">
        <v>622</v>
      </c>
      <c r="B210">
        <v>367</v>
      </c>
    </row>
    <row r="211" spans="1:2" x14ac:dyDescent="0.25">
      <c r="A211" t="s">
        <v>625</v>
      </c>
      <c r="B211">
        <v>368</v>
      </c>
    </row>
    <row r="212" spans="1:2" x14ac:dyDescent="0.25">
      <c r="A212" t="s">
        <v>628</v>
      </c>
      <c r="B212">
        <v>370</v>
      </c>
    </row>
    <row r="213" spans="1:2" x14ac:dyDescent="0.25">
      <c r="A213" t="s">
        <v>631</v>
      </c>
      <c r="B213">
        <v>371</v>
      </c>
    </row>
    <row r="214" spans="1:2" x14ac:dyDescent="0.25">
      <c r="A214" t="s">
        <v>634</v>
      </c>
      <c r="B214">
        <v>369</v>
      </c>
    </row>
    <row r="215" spans="1:2" x14ac:dyDescent="0.25">
      <c r="A215" t="s">
        <v>637</v>
      </c>
      <c r="B215">
        <v>70</v>
      </c>
    </row>
    <row r="216" spans="1:2" x14ac:dyDescent="0.25">
      <c r="A216" t="s">
        <v>640</v>
      </c>
      <c r="B216">
        <v>100</v>
      </c>
    </row>
    <row r="217" spans="1:2" x14ac:dyDescent="0.25">
      <c r="A217" t="s">
        <v>643</v>
      </c>
      <c r="B217">
        <v>325</v>
      </c>
    </row>
    <row r="218" spans="1:2" x14ac:dyDescent="0.25">
      <c r="A218" t="s">
        <v>646</v>
      </c>
      <c r="B218">
        <v>323</v>
      </c>
    </row>
    <row r="219" spans="1:2" x14ac:dyDescent="0.25">
      <c r="A219" t="s">
        <v>649</v>
      </c>
      <c r="B219">
        <v>324</v>
      </c>
    </row>
    <row r="220" spans="1:2" x14ac:dyDescent="0.25">
      <c r="A220" t="s">
        <v>652</v>
      </c>
      <c r="B220">
        <v>101</v>
      </c>
    </row>
    <row r="221" spans="1:2" x14ac:dyDescent="0.25">
      <c r="A221" t="s">
        <v>655</v>
      </c>
      <c r="B221">
        <v>374</v>
      </c>
    </row>
    <row r="222" spans="1:2" x14ac:dyDescent="0.25">
      <c r="A222" t="s">
        <v>658</v>
      </c>
      <c r="B222">
        <v>375</v>
      </c>
    </row>
    <row r="223" spans="1:2" x14ac:dyDescent="0.25">
      <c r="A223" t="s">
        <v>661</v>
      </c>
      <c r="B223">
        <v>376</v>
      </c>
    </row>
    <row r="224" spans="1:2" x14ac:dyDescent="0.25">
      <c r="A224" t="s">
        <v>664</v>
      </c>
      <c r="B224">
        <v>106</v>
      </c>
    </row>
    <row r="225" spans="1:2" x14ac:dyDescent="0.25">
      <c r="A225" t="s">
        <v>667</v>
      </c>
      <c r="B225">
        <v>377</v>
      </c>
    </row>
    <row r="226" spans="1:2" x14ac:dyDescent="0.25">
      <c r="A226" t="s">
        <v>670</v>
      </c>
      <c r="B226">
        <v>380</v>
      </c>
    </row>
    <row r="227" spans="1:2" x14ac:dyDescent="0.25">
      <c r="A227" t="s">
        <v>673</v>
      </c>
      <c r="B227">
        <v>383</v>
      </c>
    </row>
    <row r="228" spans="1:2" x14ac:dyDescent="0.25">
      <c r="A228" t="s">
        <v>676</v>
      </c>
      <c r="B228">
        <v>378</v>
      </c>
    </row>
    <row r="229" spans="1:2" x14ac:dyDescent="0.25">
      <c r="A229" t="s">
        <v>679</v>
      </c>
      <c r="B229">
        <v>384</v>
      </c>
    </row>
    <row r="230" spans="1:2" x14ac:dyDescent="0.25">
      <c r="A230" t="s">
        <v>682</v>
      </c>
      <c r="B230">
        <v>379</v>
      </c>
    </row>
    <row r="231" spans="1:2" x14ac:dyDescent="0.25">
      <c r="A231" t="s">
        <v>685</v>
      </c>
      <c r="B231">
        <v>382</v>
      </c>
    </row>
    <row r="232" spans="1:2" x14ac:dyDescent="0.25">
      <c r="A232" t="s">
        <v>688</v>
      </c>
      <c r="B232">
        <v>109</v>
      </c>
    </row>
    <row r="233" spans="1:2" x14ac:dyDescent="0.25">
      <c r="A233" t="s">
        <v>691</v>
      </c>
      <c r="B233">
        <v>385</v>
      </c>
    </row>
    <row r="234" spans="1:2" x14ac:dyDescent="0.25">
      <c r="A234" t="s">
        <v>694</v>
      </c>
      <c r="B234">
        <v>386</v>
      </c>
    </row>
    <row r="235" spans="1:2" x14ac:dyDescent="0.25">
      <c r="A235" t="s">
        <v>697</v>
      </c>
      <c r="B235">
        <v>387</v>
      </c>
    </row>
    <row r="236" spans="1:2" x14ac:dyDescent="0.25">
      <c r="A236" t="s">
        <v>700</v>
      </c>
      <c r="B236">
        <v>388</v>
      </c>
    </row>
    <row r="237" spans="1:2" x14ac:dyDescent="0.25">
      <c r="A237" t="s">
        <v>703</v>
      </c>
      <c r="B237">
        <v>389</v>
      </c>
    </row>
    <row r="238" spans="1:2" x14ac:dyDescent="0.25">
      <c r="A238" t="s">
        <v>706</v>
      </c>
      <c r="B238">
        <v>390</v>
      </c>
    </row>
    <row r="239" spans="1:2" x14ac:dyDescent="0.25">
      <c r="A239" t="s">
        <v>709</v>
      </c>
      <c r="B239">
        <v>391</v>
      </c>
    </row>
    <row r="240" spans="1:2" x14ac:dyDescent="0.25">
      <c r="A240" t="s">
        <v>712</v>
      </c>
      <c r="B240">
        <v>392</v>
      </c>
    </row>
    <row r="241" spans="1:2" x14ac:dyDescent="0.25">
      <c r="A241" t="s">
        <v>715</v>
      </c>
      <c r="B241">
        <v>393</v>
      </c>
    </row>
    <row r="242" spans="1:2" x14ac:dyDescent="0.25">
      <c r="A242" t="s">
        <v>718</v>
      </c>
      <c r="B242">
        <v>394</v>
      </c>
    </row>
    <row r="243" spans="1:2" x14ac:dyDescent="0.25">
      <c r="A243" t="s">
        <v>721</v>
      </c>
      <c r="B243">
        <v>395</v>
      </c>
    </row>
    <row r="244" spans="1:2" x14ac:dyDescent="0.25">
      <c r="A244" t="s">
        <v>724</v>
      </c>
      <c r="B244">
        <v>396</v>
      </c>
    </row>
    <row r="245" spans="1:2" x14ac:dyDescent="0.25">
      <c r="A245" t="s">
        <v>727</v>
      </c>
      <c r="B245">
        <v>397</v>
      </c>
    </row>
    <row r="246" spans="1:2" x14ac:dyDescent="0.25">
      <c r="A246" t="s">
        <v>730</v>
      </c>
      <c r="B246">
        <v>481</v>
      </c>
    </row>
    <row r="247" spans="1:2" x14ac:dyDescent="0.25">
      <c r="A247" t="s">
        <v>733</v>
      </c>
      <c r="B247">
        <v>229</v>
      </c>
    </row>
    <row r="248" spans="1:2" x14ac:dyDescent="0.25">
      <c r="A248" t="s">
        <v>736</v>
      </c>
      <c r="B248">
        <v>372</v>
      </c>
    </row>
    <row r="249" spans="1:2" x14ac:dyDescent="0.25">
      <c r="A249" t="s">
        <v>739</v>
      </c>
      <c r="B249">
        <v>373</v>
      </c>
    </row>
    <row r="250" spans="1:2" x14ac:dyDescent="0.25">
      <c r="A250" t="s">
        <v>808</v>
      </c>
      <c r="B250">
        <v>6</v>
      </c>
    </row>
    <row r="251" spans="1:2" x14ac:dyDescent="0.25">
      <c r="A251" t="s">
        <v>811</v>
      </c>
      <c r="B251">
        <v>64</v>
      </c>
    </row>
    <row r="252" spans="1:2" x14ac:dyDescent="0.25">
      <c r="A252" t="s">
        <v>814</v>
      </c>
      <c r="B252">
        <v>65</v>
      </c>
    </row>
    <row r="253" spans="1:2" x14ac:dyDescent="0.25">
      <c r="A253" t="s">
        <v>817</v>
      </c>
      <c r="B253">
        <v>99</v>
      </c>
    </row>
    <row r="254" spans="1:2" x14ac:dyDescent="0.25">
      <c r="A254" t="s">
        <v>820</v>
      </c>
      <c r="B254">
        <v>411</v>
      </c>
    </row>
    <row r="255" spans="1:2" x14ac:dyDescent="0.25">
      <c r="A255" t="s">
        <v>823</v>
      </c>
      <c r="B255">
        <v>412</v>
      </c>
    </row>
    <row r="256" spans="1:2" x14ac:dyDescent="0.25">
      <c r="A256" t="s">
        <v>826</v>
      </c>
      <c r="B256">
        <v>413</v>
      </c>
    </row>
    <row r="257" spans="1:2" x14ac:dyDescent="0.25">
      <c r="A257" t="s">
        <v>829</v>
      </c>
      <c r="B257">
        <v>414</v>
      </c>
    </row>
    <row r="258" spans="1:2" x14ac:dyDescent="0.25">
      <c r="A258" t="s">
        <v>832</v>
      </c>
      <c r="B258">
        <v>415</v>
      </c>
    </row>
    <row r="259" spans="1:2" x14ac:dyDescent="0.25">
      <c r="A259" t="s">
        <v>835</v>
      </c>
      <c r="B259">
        <v>66</v>
      </c>
    </row>
    <row r="260" spans="1:2" x14ac:dyDescent="0.25">
      <c r="A260" t="s">
        <v>838</v>
      </c>
      <c r="B260">
        <v>406</v>
      </c>
    </row>
    <row r="261" spans="1:2" x14ac:dyDescent="0.25">
      <c r="A261" t="s">
        <v>841</v>
      </c>
      <c r="B261">
        <v>407</v>
      </c>
    </row>
    <row r="262" spans="1:2" x14ac:dyDescent="0.25">
      <c r="A262" t="s">
        <v>844</v>
      </c>
      <c r="B262">
        <v>409</v>
      </c>
    </row>
    <row r="263" spans="1:2" x14ac:dyDescent="0.25">
      <c r="A263" t="s">
        <v>847</v>
      </c>
      <c r="B263">
        <v>408</v>
      </c>
    </row>
    <row r="264" spans="1:2" x14ac:dyDescent="0.25">
      <c r="A264" t="s">
        <v>1060</v>
      </c>
      <c r="B264">
        <v>410</v>
      </c>
    </row>
    <row r="265" spans="1:2" x14ac:dyDescent="0.25">
      <c r="A265" t="s">
        <v>853</v>
      </c>
      <c r="B265">
        <v>67</v>
      </c>
    </row>
    <row r="266" spans="1:2" x14ac:dyDescent="0.25">
      <c r="A266" t="s">
        <v>856</v>
      </c>
      <c r="B266">
        <v>403</v>
      </c>
    </row>
    <row r="267" spans="1:2" x14ac:dyDescent="0.25">
      <c r="A267" t="s">
        <v>859</v>
      </c>
      <c r="B267">
        <v>400</v>
      </c>
    </row>
    <row r="268" spans="1:2" x14ac:dyDescent="0.25">
      <c r="A268" t="s">
        <v>862</v>
      </c>
      <c r="B268">
        <v>401</v>
      </c>
    </row>
    <row r="269" spans="1:2" x14ac:dyDescent="0.25">
      <c r="A269" t="s">
        <v>865</v>
      </c>
      <c r="B269">
        <v>402</v>
      </c>
    </row>
    <row r="270" spans="1:2" x14ac:dyDescent="0.25">
      <c r="A270" t="s">
        <v>537</v>
      </c>
      <c r="B270">
        <v>68</v>
      </c>
    </row>
    <row r="271" spans="1:2" x14ac:dyDescent="0.25">
      <c r="A271" t="s">
        <v>911</v>
      </c>
      <c r="B271">
        <v>104</v>
      </c>
    </row>
    <row r="272" spans="1:2" x14ac:dyDescent="0.25">
      <c r="A272" t="s">
        <v>914</v>
      </c>
      <c r="B272">
        <v>105</v>
      </c>
    </row>
    <row r="273" spans="1:2" x14ac:dyDescent="0.25">
      <c r="A273" t="s">
        <v>917</v>
      </c>
      <c r="B273">
        <v>457</v>
      </c>
    </row>
    <row r="274" spans="1:2" x14ac:dyDescent="0.25">
      <c r="A274" t="s">
        <v>920</v>
      </c>
      <c r="B274">
        <v>79</v>
      </c>
    </row>
    <row r="275" spans="1:2" x14ac:dyDescent="0.25">
      <c r="A275" t="s">
        <v>1061</v>
      </c>
      <c r="B275">
        <v>220</v>
      </c>
    </row>
    <row r="276" spans="1:2" x14ac:dyDescent="0.25">
      <c r="A276" t="s">
        <v>925</v>
      </c>
      <c r="B276">
        <v>198</v>
      </c>
    </row>
    <row r="277" spans="1:2" x14ac:dyDescent="0.25">
      <c r="A277" t="s">
        <v>928</v>
      </c>
      <c r="B277">
        <v>7</v>
      </c>
    </row>
    <row r="278" spans="1:2" x14ac:dyDescent="0.25">
      <c r="A278" t="s">
        <v>931</v>
      </c>
      <c r="B278">
        <v>8</v>
      </c>
    </row>
    <row r="279" spans="1:2" x14ac:dyDescent="0.25">
      <c r="A279" t="s">
        <v>934</v>
      </c>
      <c r="B279">
        <v>71</v>
      </c>
    </row>
    <row r="280" spans="1:2" x14ac:dyDescent="0.25">
      <c r="A280" t="s">
        <v>937</v>
      </c>
      <c r="B280">
        <v>72</v>
      </c>
    </row>
    <row r="281" spans="1:2" x14ac:dyDescent="0.25">
      <c r="A281" t="s">
        <v>940</v>
      </c>
      <c r="B281">
        <v>73</v>
      </c>
    </row>
    <row r="282" spans="1:2" x14ac:dyDescent="0.25">
      <c r="A282" t="s">
        <v>946</v>
      </c>
      <c r="B282">
        <v>186</v>
      </c>
    </row>
    <row r="283" spans="1:2" x14ac:dyDescent="0.25">
      <c r="A283" t="s">
        <v>949</v>
      </c>
      <c r="B283">
        <v>187</v>
      </c>
    </row>
    <row r="284" spans="1:2" x14ac:dyDescent="0.25">
      <c r="A284" t="s">
        <v>952</v>
      </c>
      <c r="B284">
        <v>74</v>
      </c>
    </row>
    <row r="285" spans="1:2" x14ac:dyDescent="0.25">
      <c r="A285" t="s">
        <v>955</v>
      </c>
      <c r="B285">
        <v>75</v>
      </c>
    </row>
    <row r="286" spans="1:2" x14ac:dyDescent="0.25">
      <c r="A286" t="s">
        <v>958</v>
      </c>
      <c r="B286">
        <v>93</v>
      </c>
    </row>
    <row r="287" spans="1:2" x14ac:dyDescent="0.25">
      <c r="A287" t="s">
        <v>961</v>
      </c>
      <c r="B287">
        <v>108</v>
      </c>
    </row>
    <row r="288" spans="1:2" x14ac:dyDescent="0.25">
      <c r="A288" t="s">
        <v>964</v>
      </c>
      <c r="B288">
        <v>120</v>
      </c>
    </row>
    <row r="289" spans="1:2" x14ac:dyDescent="0.25">
      <c r="A289" t="s">
        <v>967</v>
      </c>
      <c r="B289">
        <v>132</v>
      </c>
    </row>
    <row r="290" spans="1:2" x14ac:dyDescent="0.25">
      <c r="A290" t="s">
        <v>970</v>
      </c>
      <c r="B290">
        <v>143</v>
      </c>
    </row>
    <row r="291" spans="1:2" x14ac:dyDescent="0.25">
      <c r="A291" t="s">
        <v>973</v>
      </c>
      <c r="B291">
        <v>147</v>
      </c>
    </row>
    <row r="292" spans="1:2" x14ac:dyDescent="0.25">
      <c r="A292" t="s">
        <v>976</v>
      </c>
      <c r="B292">
        <v>151</v>
      </c>
    </row>
    <row r="293" spans="1:2" x14ac:dyDescent="0.25">
      <c r="A293" t="s">
        <v>979</v>
      </c>
      <c r="B293">
        <v>158</v>
      </c>
    </row>
    <row r="294" spans="1:2" x14ac:dyDescent="0.25">
      <c r="A294" t="s">
        <v>982</v>
      </c>
      <c r="B294">
        <v>161</v>
      </c>
    </row>
    <row r="295" spans="1:2" x14ac:dyDescent="0.25">
      <c r="A295" t="s">
        <v>985</v>
      </c>
      <c r="B295">
        <v>165</v>
      </c>
    </row>
    <row r="296" spans="1:2" x14ac:dyDescent="0.25">
      <c r="A296" t="s">
        <v>988</v>
      </c>
      <c r="B296">
        <v>188</v>
      </c>
    </row>
    <row r="297" spans="1:2" x14ac:dyDescent="0.25">
      <c r="A297" t="s">
        <v>991</v>
      </c>
      <c r="B297">
        <v>77</v>
      </c>
    </row>
    <row r="298" spans="1:2" x14ac:dyDescent="0.25">
      <c r="A298" t="s">
        <v>994</v>
      </c>
      <c r="B298">
        <v>78</v>
      </c>
    </row>
    <row r="299" spans="1:2" x14ac:dyDescent="0.25">
      <c r="A299" t="s">
        <v>997</v>
      </c>
      <c r="B299">
        <v>80</v>
      </c>
    </row>
    <row r="300" spans="1:2" x14ac:dyDescent="0.25">
      <c r="A300" t="s">
        <v>1000</v>
      </c>
      <c r="B300">
        <v>81</v>
      </c>
    </row>
    <row r="301" spans="1:2" x14ac:dyDescent="0.25">
      <c r="A301" t="s">
        <v>1003</v>
      </c>
      <c r="B301">
        <v>91</v>
      </c>
    </row>
    <row r="302" spans="1:2" x14ac:dyDescent="0.25">
      <c r="A302" t="s">
        <v>1006</v>
      </c>
      <c r="B302">
        <v>167</v>
      </c>
    </row>
    <row r="303" spans="1:2" x14ac:dyDescent="0.25">
      <c r="A303" t="s">
        <v>1009</v>
      </c>
      <c r="B303">
        <v>215</v>
      </c>
    </row>
    <row r="304" spans="1:2" x14ac:dyDescent="0.25">
      <c r="A304" t="s">
        <v>1012</v>
      </c>
      <c r="B304">
        <v>92</v>
      </c>
    </row>
    <row r="305" spans="1:2" x14ac:dyDescent="0.25">
      <c r="A305" t="s">
        <v>1015</v>
      </c>
      <c r="B305">
        <v>117</v>
      </c>
    </row>
    <row r="306" spans="1:2" x14ac:dyDescent="0.25">
      <c r="A306" t="s">
        <v>1018</v>
      </c>
      <c r="B306">
        <v>144</v>
      </c>
    </row>
    <row r="307" spans="1:2" x14ac:dyDescent="0.25">
      <c r="A307" t="s">
        <v>13</v>
      </c>
      <c r="B307">
        <v>172</v>
      </c>
    </row>
    <row r="308" spans="1:2" x14ac:dyDescent="0.25">
      <c r="A308" t="s">
        <v>1023</v>
      </c>
      <c r="B308">
        <v>178</v>
      </c>
    </row>
    <row r="309" spans="1:2" x14ac:dyDescent="0.25">
      <c r="A309" t="s">
        <v>1026</v>
      </c>
      <c r="B309">
        <v>199</v>
      </c>
    </row>
    <row r="310" spans="1:2" x14ac:dyDescent="0.25">
      <c r="A310" t="s">
        <v>1029</v>
      </c>
      <c r="B310">
        <v>421</v>
      </c>
    </row>
    <row r="311" spans="1:2" x14ac:dyDescent="0.25">
      <c r="A311" t="s">
        <v>1032</v>
      </c>
      <c r="B311">
        <v>162</v>
      </c>
    </row>
    <row r="312" spans="1:2" x14ac:dyDescent="0.25">
      <c r="A312" t="s">
        <v>1035</v>
      </c>
      <c r="B312">
        <v>163</v>
      </c>
    </row>
    <row r="313" spans="1:2" x14ac:dyDescent="0.25">
      <c r="A313" t="s">
        <v>1038</v>
      </c>
      <c r="B313">
        <v>164</v>
      </c>
    </row>
    <row r="314" spans="1:2" x14ac:dyDescent="0.25">
      <c r="A314" t="s">
        <v>1041</v>
      </c>
      <c r="B314">
        <v>170</v>
      </c>
    </row>
    <row r="315" spans="1:2" x14ac:dyDescent="0.25">
      <c r="A315" t="s">
        <v>1044</v>
      </c>
      <c r="B315">
        <v>171</v>
      </c>
    </row>
    <row r="316" spans="1:2" x14ac:dyDescent="0.25">
      <c r="A316" t="s">
        <v>1047</v>
      </c>
      <c r="B316">
        <v>176</v>
      </c>
    </row>
    <row r="317" spans="1:2" x14ac:dyDescent="0.25">
      <c r="A317" t="s">
        <v>873</v>
      </c>
      <c r="B317">
        <v>12</v>
      </c>
    </row>
    <row r="318" spans="1:2" x14ac:dyDescent="0.25">
      <c r="A318" t="s">
        <v>876</v>
      </c>
      <c r="B318">
        <v>83</v>
      </c>
    </row>
    <row r="319" spans="1:2" x14ac:dyDescent="0.25">
      <c r="A319" t="s">
        <v>879</v>
      </c>
      <c r="B319">
        <v>95</v>
      </c>
    </row>
    <row r="320" spans="1:2" x14ac:dyDescent="0.25">
      <c r="A320" t="s">
        <v>882</v>
      </c>
      <c r="B320">
        <v>114</v>
      </c>
    </row>
    <row r="321" spans="1:2" x14ac:dyDescent="0.25">
      <c r="A321" t="s">
        <v>885</v>
      </c>
      <c r="B321">
        <v>156</v>
      </c>
    </row>
    <row r="322" spans="1:2" x14ac:dyDescent="0.25">
      <c r="A322" t="s">
        <v>888</v>
      </c>
      <c r="B322">
        <v>159</v>
      </c>
    </row>
    <row r="323" spans="1:2" x14ac:dyDescent="0.25">
      <c r="A323" t="s">
        <v>891</v>
      </c>
      <c r="B323">
        <v>126</v>
      </c>
    </row>
    <row r="324" spans="1:2" x14ac:dyDescent="0.25">
      <c r="A324" t="s">
        <v>894</v>
      </c>
      <c r="B324">
        <v>127</v>
      </c>
    </row>
    <row r="325" spans="1:2" x14ac:dyDescent="0.25">
      <c r="A325" t="s">
        <v>897</v>
      </c>
      <c r="B325">
        <v>152</v>
      </c>
    </row>
    <row r="326" spans="1:2" x14ac:dyDescent="0.25">
      <c r="A326" t="s">
        <v>900</v>
      </c>
      <c r="B326">
        <v>112</v>
      </c>
    </row>
    <row r="327" spans="1:2" x14ac:dyDescent="0.25">
      <c r="A327" t="s">
        <v>888</v>
      </c>
      <c r="B327">
        <v>142</v>
      </c>
    </row>
    <row r="328" spans="1:2" x14ac:dyDescent="0.25">
      <c r="A328" t="s">
        <v>905</v>
      </c>
      <c r="B328">
        <v>209</v>
      </c>
    </row>
    <row r="329" spans="1:2" x14ac:dyDescent="0.25">
      <c r="A329" t="s">
        <v>908</v>
      </c>
      <c r="B329">
        <v>89</v>
      </c>
    </row>
    <row r="330" spans="1:2" x14ac:dyDescent="0.25">
      <c r="A330" t="s">
        <v>870</v>
      </c>
      <c r="B330">
        <v>9</v>
      </c>
    </row>
    <row r="331" spans="1:2" x14ac:dyDescent="0.25">
      <c r="A331" t="s">
        <v>790</v>
      </c>
      <c r="B331">
        <v>10</v>
      </c>
    </row>
    <row r="332" spans="1:2" x14ac:dyDescent="0.25">
      <c r="A332" t="s">
        <v>793</v>
      </c>
      <c r="B332">
        <v>85</v>
      </c>
    </row>
    <row r="333" spans="1:2" x14ac:dyDescent="0.25">
      <c r="A333" t="s">
        <v>796</v>
      </c>
      <c r="B333">
        <v>96</v>
      </c>
    </row>
    <row r="334" spans="1:2" x14ac:dyDescent="0.25">
      <c r="A334" t="s">
        <v>799</v>
      </c>
      <c r="B334">
        <v>145</v>
      </c>
    </row>
    <row r="335" spans="1:2" x14ac:dyDescent="0.25">
      <c r="A335" t="s">
        <v>802</v>
      </c>
      <c r="B335">
        <v>148</v>
      </c>
    </row>
    <row r="336" spans="1:2" x14ac:dyDescent="0.25">
      <c r="A336" t="s">
        <v>805</v>
      </c>
      <c r="B336">
        <v>451</v>
      </c>
    </row>
    <row r="337" spans="1:2" x14ac:dyDescent="0.25">
      <c r="A337" t="s">
        <v>787</v>
      </c>
      <c r="B337">
        <v>11</v>
      </c>
    </row>
    <row r="338" spans="1:2" x14ac:dyDescent="0.25">
      <c r="A338" t="s">
        <v>742</v>
      </c>
      <c r="B338">
        <v>337</v>
      </c>
    </row>
    <row r="339" spans="1:2" x14ac:dyDescent="0.25">
      <c r="A339" t="s">
        <v>745</v>
      </c>
      <c r="B339">
        <v>416</v>
      </c>
    </row>
    <row r="340" spans="1:2" x14ac:dyDescent="0.25">
      <c r="A340" t="s">
        <v>748</v>
      </c>
      <c r="B340">
        <v>419</v>
      </c>
    </row>
    <row r="341" spans="1:2" x14ac:dyDescent="0.25">
      <c r="A341" t="s">
        <v>751</v>
      </c>
      <c r="B341">
        <v>417</v>
      </c>
    </row>
    <row r="342" spans="1:2" x14ac:dyDescent="0.25">
      <c r="A342" t="s">
        <v>754</v>
      </c>
      <c r="B342">
        <v>435</v>
      </c>
    </row>
    <row r="343" spans="1:2" x14ac:dyDescent="0.25">
      <c r="A343" t="s">
        <v>757</v>
      </c>
      <c r="B343">
        <v>429</v>
      </c>
    </row>
    <row r="344" spans="1:2" x14ac:dyDescent="0.25">
      <c r="A344" t="s">
        <v>760</v>
      </c>
      <c r="B344">
        <v>431</v>
      </c>
    </row>
    <row r="345" spans="1:2" x14ac:dyDescent="0.25">
      <c r="A345" t="s">
        <v>763</v>
      </c>
      <c r="B345">
        <v>432</v>
      </c>
    </row>
    <row r="346" spans="1:2" x14ac:dyDescent="0.25">
      <c r="A346" t="s">
        <v>766</v>
      </c>
      <c r="B346">
        <v>424</v>
      </c>
    </row>
    <row r="347" spans="1:2" x14ac:dyDescent="0.25">
      <c r="A347" t="s">
        <v>769</v>
      </c>
      <c r="B347">
        <v>425</v>
      </c>
    </row>
    <row r="348" spans="1:2" x14ac:dyDescent="0.25">
      <c r="A348" t="s">
        <v>772</v>
      </c>
      <c r="B348">
        <v>426</v>
      </c>
    </row>
    <row r="349" spans="1:2" x14ac:dyDescent="0.25">
      <c r="A349" t="s">
        <v>775</v>
      </c>
      <c r="B349">
        <v>427</v>
      </c>
    </row>
    <row r="350" spans="1:2" x14ac:dyDescent="0.25">
      <c r="A350" t="s">
        <v>778</v>
      </c>
      <c r="B350">
        <v>436</v>
      </c>
    </row>
    <row r="351" spans="1:2" x14ac:dyDescent="0.25">
      <c r="A351" t="s">
        <v>781</v>
      </c>
      <c r="B351">
        <v>433</v>
      </c>
    </row>
    <row r="352" spans="1:2" x14ac:dyDescent="0.25">
      <c r="A352" t="s">
        <v>784</v>
      </c>
      <c r="B352">
        <v>434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Categorias</vt:lpstr>
      <vt:lpstr>Plan1</vt:lpstr>
      <vt:lpstr>magento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2023-05-16T12:09:34Z</dcterms:created>
  <dcterms:modified xsi:type="dcterms:W3CDTF">2023-05-16T12:18:15Z</dcterms:modified>
</cp:coreProperties>
</file>