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O:\Times_Naturais_EI\3. Gerenciamento de Indicadores e Resultados\3. Chamados_Rafael\"/>
    </mc:Choice>
  </mc:AlternateContent>
  <bookViews>
    <workbookView xWindow="6945" yWindow="90" windowWidth="27675" windowHeight="15285" activeTab="1"/>
  </bookViews>
  <sheets>
    <sheet name="SR - By Analyst - Open" sheetId="9" r:id="rId1"/>
    <sheet name="SR - By Analyst - Completed" sheetId="11" r:id="rId2"/>
    <sheet name="SR - By Services - Open" sheetId="12" r:id="rId3"/>
    <sheet name="SR - By Services - Completed" sheetId="13" r:id="rId4"/>
  </sheets>
  <calcPr calcId="162913"/>
  <pivotCaches>
    <pivotCache cacheId="6" r:id="rId5"/>
    <pivotCache cacheId="7" r:id="rId6"/>
    <pivotCache cacheId="8" r:id="rId7"/>
    <pivotCache cacheId="33" r:id="rId8"/>
  </pivotCaches>
</workbook>
</file>

<file path=xl/connections.xml><?xml version="1.0" encoding="utf-8"?>
<connections xmlns="http://schemas.openxmlformats.org/spreadsheetml/2006/main">
  <connection id="1" keepAlive="1" name="Services Request" type="5" refreshedVersion="5" saveData="1">
    <dbPr connection="Provider=MSOLAP.6;Integrated Security=SSPI;Persist Security Info=True;Initial Catalog=DWASDataBase;Data Source=ANN-SCSMDW1;Mode=Read;MDX Compatibility=1;Safety Options=2;MDX Missing Member Mode=Error" command="SystemCenterServiceCatalogCube" commandType="1"/>
    <olapPr sendLocale="1" rowDrillCount="10000"/>
  </connection>
  <connection id="2" odcFile="C:\Users\esantos1\Documents\My Data Sources\ANN-SCSMDW1 DWASDataBase SystemCenterWorkItemsCube.odc" keepAlive="1" name="SystemCenterWorkItemsCube" description="WorkItems" type="5" refreshedVersion="5" background="1">
    <dbPr connection="Provider=MSOLAP.6;Integrated Security=SSPI;Persist Security Info=True;Initial Catalog=DWASDataBase;Data Source=ANN-SCSMDW1;MDX Compatibility=1;Safety Options=2;MDX Missing Member Mode=Error" command="SystemCenterWorkItems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AffectedUserDim].[Office].&amp;[LIM],[AffectedUserDim].[Office].&amp;[SAN],[AffectedUserDim].[Office].&amp;[Limeira BR]}"/>
    <s v="Services Request"/>
    <s v="{[ServiceRequestDim].[CompletedDate].&amp;[1899-12-30T00:00:00]}"/>
    <s v="{[ServiceRequestDim].[CreatedDate].&amp;[2017-09-01T00:00:00],[ServiceRequestDim].[CreatedDate].&amp;[2017-09-02T00:00:00],[ServiceRequestDim].[CreatedDate].&amp;[2017-09-04T00:00:00],[ServiceRequestDim].[CreatedDate].&amp;[2017-09-05T00:00:00],[ServiceRequestDim].[CreatedDate].&amp;[2017-09-06T00:00:00],[ServiceRequestDim].[CreatedDate].&amp;[2017-09-08T00:00:00],[ServiceRequestDim].[CreatedDate].&amp;[2017-09-11T00:00:00]}"/>
    <s v="{[ServiceRequestDim].[CompletedDate].&amp;[2017-09-01T00:00:00],[ServiceRequestDim].[CompletedDate].&amp;[2017-09-02T00:00:00],[ServiceRequestDim].[CompletedDate].&amp;[2017-09-04T00:00:00],[ServiceRequestDim].[CompletedDate].&amp;[2017-09-05T00:00:00],[ServiceRequestDim].[CompletedDate].&amp;[2017-09-06T00:00:00],[ServiceRequestDim].[CompletedDate].&amp;[2017-09-08T00:00:00],[ServiceRequestDim].[CompletedDate].&amp;[2017-09-11T00:00:00]}"/>
    <s v="{[ServiceRequestDim].[CreatedDate].[All]}"/>
    <s v="{[ServiceRequestDim].[CompletedDate].&amp;[2017-11-16T00:00:00]}"/>
  </metadataStrings>
  <mdxMetadata count="6">
    <mdx n="1" f="s">
      <ms ns="0" c="0"/>
    </mdx>
    <mdx n="1" f="s">
      <ms ns="2" c="0"/>
    </mdx>
    <mdx n="1" f="s">
      <ms ns="3" c="0"/>
    </mdx>
    <mdx n="1" f="s">
      <ms ns="4" c="0"/>
    </mdx>
    <mdx n="1" f="s">
      <ms ns="5" c="0"/>
    </mdx>
    <mdx n="1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<sst xmlns="http://schemas.openxmlformats.org/spreadsheetml/2006/main" count="175" uniqueCount="142">
  <si>
    <t>Amorim, Murillo</t>
  </si>
  <si>
    <t>Campagnholo, Gabriel</t>
  </si>
  <si>
    <t>Wissinieuski, Elvira</t>
  </si>
  <si>
    <t>AffectedUserDim.Office</t>
  </si>
  <si>
    <t>SR139869 - rodar mensal - guarulhos</t>
  </si>
  <si>
    <t>SR139871 - rodar mensal - santo andré</t>
  </si>
  <si>
    <t>SR139892 - rodar mensal - guarulhos</t>
  </si>
  <si>
    <t>SR139895 - rodar mensal - santo andré</t>
  </si>
  <si>
    <t>Created date</t>
  </si>
  <si>
    <t>Completed Date</t>
  </si>
  <si>
    <t>(Multiple Items)</t>
  </si>
  <si>
    <t>Active Directory</t>
  </si>
  <si>
    <t>SR140000: Acesso rede</t>
  </si>
  <si>
    <t>SR140002: Acesso a pasta da rede</t>
  </si>
  <si>
    <t>SR139985: Recuperar arquivo do back-up</t>
  </si>
  <si>
    <t>SR139748 : LS-Maestro - Processos de Fechamento de Mes (Planta de Rodas de Aço)</t>
  </si>
  <si>
    <t>QAD</t>
  </si>
  <si>
    <t>SR139783 : RELATÓRIO MÊS DE AGOSTO - IMPOSTOS.</t>
  </si>
  <si>
    <t>SR139938: Reset da senha do QAD</t>
  </si>
  <si>
    <t>SR139957: Excluir Arquivos XML</t>
  </si>
  <si>
    <t>Oliveira, Rafael</t>
  </si>
  <si>
    <t>Paulo, Bruno</t>
  </si>
  <si>
    <t>SR139842 : Restaurar Doc.</t>
  </si>
  <si>
    <t>SR139875 : Instalação do EGA</t>
  </si>
  <si>
    <t>SR139785 : IBM não conecta</t>
  </si>
  <si>
    <t>SR139840 : Liberar sessão de usuário no IBM</t>
  </si>
  <si>
    <t>SR139941 : IBM não conecta</t>
  </si>
  <si>
    <t>SR139780 : manutenção da impressora RH</t>
  </si>
  <si>
    <t>SR139995: Não consigo conectar e-mail</t>
  </si>
  <si>
    <t>Software Support</t>
  </si>
  <si>
    <t>SR140149 : Ativação de IBM</t>
  </si>
  <si>
    <t>SR140084 : Espaço no disco</t>
  </si>
  <si>
    <t>SR140102: Acesso a Pasta Resultados de Teste de Fadiga</t>
  </si>
  <si>
    <t>SR140081: Atualização do JAVA</t>
  </si>
  <si>
    <t>SR140156: Acesso ao sistema 3G celular Edson Sinico Ferramentaria Aço</t>
  </si>
  <si>
    <t>SR140228: Reiniciar a senha do Windows</t>
  </si>
  <si>
    <t>SR140180: Problemas QAD</t>
  </si>
  <si>
    <t>SR140094 - fechamento diário do faturamento</t>
  </si>
  <si>
    <t>SR140230: Solicitação de liberação das portas USB</t>
  </si>
  <si>
    <t>SR139954: Access to NOVI MFG-QAD</t>
  </si>
  <si>
    <t>SR140047 : Configuração do Cappe.</t>
  </si>
  <si>
    <t>SR140049: SR - Criação de DataWindow - Plano de Controle TOYOTA</t>
  </si>
  <si>
    <t>SR140226: SR - Caixa de Texto pequena no Fluxograma</t>
  </si>
  <si>
    <t>SR140322: Erro ao abrir desenhos NX Viewer</t>
  </si>
  <si>
    <t>Santos, Edson dos</t>
  </si>
  <si>
    <t>SR140279 - rodar mensal - santo andré</t>
  </si>
  <si>
    <t/>
  </si>
  <si>
    <t>SR139950: Liberação de acesso</t>
  </si>
  <si>
    <t>SR139979: TESTE</t>
  </si>
  <si>
    <t>SR140512: Preenchimento do 99999 no campo operação</t>
  </si>
  <si>
    <t>SR140586: Verificação de Banco de Dados - Solicitada pelo chamado Apdata</t>
  </si>
  <si>
    <t>SR140588: Dados para o Chamado</t>
  </si>
  <si>
    <t>SR140768 - SAN Second internet link</t>
  </si>
  <si>
    <t>SR140809: Acesso à Pasta</t>
  </si>
  <si>
    <t>SR141127 - relatório das serc's abertas</t>
  </si>
  <si>
    <t>SR141132 - acesso ao k18h</t>
  </si>
  <si>
    <t>SR141153 - ibm bloqueado</t>
  </si>
  <si>
    <t>SR141156 - fechamento diário do faturamento</t>
  </si>
  <si>
    <t>SR141304: Troca do Toner impressora do mezanino</t>
  </si>
  <si>
    <t>SR141324: Acesso ao Webdesk - Abertura de SIT</t>
  </si>
  <si>
    <t>SR141343: RODAR CONTAS A PAGAR GUA</t>
  </si>
  <si>
    <t>SR141345: RODAR CONTAS A PAGAR SAN</t>
  </si>
  <si>
    <t>SR141393 - Problema em carregamento de pagina com porta específica</t>
  </si>
  <si>
    <t>SR141409: RODAR CONTAS A PAGAR SAN</t>
  </si>
  <si>
    <t>All</t>
  </si>
  <si>
    <t>SR140436: Acesso pasta M</t>
  </si>
  <si>
    <t>SR140443 : Troca cabo de força</t>
  </si>
  <si>
    <t>SR140445 : Estagiária</t>
  </si>
  <si>
    <t>SR140464 : HABILITAR UTILIZAÇÃO DO BANCO BRADESCO</t>
  </si>
  <si>
    <t>SR140469 : senha IBM</t>
  </si>
  <si>
    <t>SR140498 : Instalação de Programa da RFB</t>
  </si>
  <si>
    <t>SR140516 : Acesso a Impressora</t>
  </si>
  <si>
    <t>SR140540: Mensal de GRU</t>
  </si>
  <si>
    <t>SR140544: RODAR CONTAS A PAGAR SAN</t>
  </si>
  <si>
    <t>SR140557: Excluir - E3.19</t>
  </si>
  <si>
    <t>SR140568: Rodar Mensal</t>
  </si>
  <si>
    <t>SR140579: Acesso drive M</t>
  </si>
  <si>
    <t>SR140644 - Login Bloqueado</t>
  </si>
  <si>
    <t>SR140652 - Sem acesso aos e-mails</t>
  </si>
  <si>
    <t>SR140679: LIBERAÇÃO DE ACESSO - Permissão para alteração de dados</t>
  </si>
  <si>
    <t>SR140700 - Preparar novo ramal para estagiario</t>
  </si>
  <si>
    <t>SR140721: Liberar o acesso pasta rede</t>
  </si>
  <si>
    <t>SR140766: RODAR CONTAS A PAGAR GUA</t>
  </si>
  <si>
    <t>SR140794: Habilitar celular para viagem internacional</t>
  </si>
  <si>
    <t>SR140807: Acesso para Natalia pasta HRSS/Comunicação</t>
  </si>
  <si>
    <t>SR141107: SAN - IBM - ASTECNO</t>
  </si>
  <si>
    <t>SR141110: SAN - IBM - ASTECNO</t>
  </si>
  <si>
    <t>SR141112: SAN - IBM - ASTECNO</t>
  </si>
  <si>
    <t>SR141114: SAN - IBM - ASTECNO</t>
  </si>
  <si>
    <t>SR141116: ENC: Liberação de aprovações IBM</t>
  </si>
  <si>
    <t>SR141121: Usuário travado</t>
  </si>
  <si>
    <t>SR141124 - relatório com todas as serc's</t>
  </si>
  <si>
    <t>SR141276: Restore Arquivo</t>
  </si>
  <si>
    <t>SR141283: Acesso à pasta na rede da Eng Limeira (visualização e edição)</t>
  </si>
  <si>
    <t>SR141301: Acesso a pasta Multifuncionais - Treinamentos</t>
  </si>
  <si>
    <t>SR141317 - Passar fotos para pasta formare</t>
  </si>
  <si>
    <t>SR141319: Back up</t>
  </si>
  <si>
    <t>SR141322: owner - Fechamento Calendário Contábil</t>
  </si>
  <si>
    <t>SR141334: RES: Acesso à pasta na rede da Eng Limeira (visualização e edição)</t>
  </si>
  <si>
    <t>SR141348: instalar chrome</t>
  </si>
  <si>
    <t>SR141355: Acesso a pasta</t>
  </si>
  <si>
    <t>SR141389 : SMART - Homologação</t>
  </si>
  <si>
    <t>SR141391 - Login com problema para acessar a maquina</t>
  </si>
  <si>
    <t>Oliveira, Fernanda</t>
  </si>
  <si>
    <t>Email</t>
  </si>
  <si>
    <t>SR141163 : Apoio</t>
  </si>
  <si>
    <t>SR141341 : Assinatura</t>
  </si>
  <si>
    <t>Hardware Provisioning</t>
  </si>
  <si>
    <t>SR141104 : Troca monitor</t>
  </si>
  <si>
    <t>HyperWorks</t>
  </si>
  <si>
    <t>SR140770 : ATUALIZAÇÃO HYPERWORKS 14.0</t>
  </si>
  <si>
    <t>SR141128 : INSTALAÇÃO HYPERWORKS 2017</t>
  </si>
  <si>
    <t>SR141096 : Instalação de programa - Hyundai</t>
  </si>
  <si>
    <t>Submitted Service Requests</t>
  </si>
  <si>
    <t>Analista / SR Nº</t>
  </si>
  <si>
    <t>Completed Service Requests</t>
  </si>
  <si>
    <t>Service Requests - Em Aberto
Analista x SR</t>
  </si>
  <si>
    <t>SR139618 : Limpeza de Arquivos temporários</t>
  </si>
  <si>
    <t>SR139688 : Teste</t>
  </si>
  <si>
    <t>Service Requests - Encerrados
Analista x SR</t>
  </si>
  <si>
    <t>Service Requests - Em Aberto
Serviço Afetado x SR</t>
  </si>
  <si>
    <t>Backup and Restore (CommVault)</t>
  </si>
  <si>
    <t>Banks Apps &amp; Plug-in</t>
  </si>
  <si>
    <t>Benefits and Services</t>
  </si>
  <si>
    <t>EGA</t>
  </si>
  <si>
    <t>Governament Apps</t>
  </si>
  <si>
    <t>IBM</t>
  </si>
  <si>
    <t>SR140006: ENC: Travamento do sistema</t>
  </si>
  <si>
    <t>SR140008: Estoque Guarulhos - Divergências.</t>
  </si>
  <si>
    <t>SR140010: ACESSO NO REPORT</t>
  </si>
  <si>
    <t>LS-Maestro</t>
  </si>
  <si>
    <t>Mobile Devices</t>
  </si>
  <si>
    <t>printer</t>
  </si>
  <si>
    <t>Servers</t>
  </si>
  <si>
    <t>Service Desk</t>
  </si>
  <si>
    <t>SharePoint (iMax)</t>
  </si>
  <si>
    <t>Smart</t>
  </si>
  <si>
    <t>Sophos</t>
  </si>
  <si>
    <t>Telephone (3CX)</t>
  </si>
  <si>
    <t>Windows</t>
  </si>
  <si>
    <t>Service Requests - Encerrados
Serviço Afetado x SR</t>
  </si>
  <si>
    <t>2017-11-16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</si>
</sst>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id">
        <bgColor theme="3" tint="-0.49998474074526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pivotButton="1" applyFont="1"/>
    <xf numFmtId="0" fontId="3" fillId="0" borderId="0" xfId="0" pivotButton="1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62"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alignment wrapText="1" readingOrder="0"/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vertic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alignment wrapText="1" readingOrder="0"/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vertic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alignment horizontal="center" readingOrder="0"/>
    </dxf>
    <dxf>
      <font>
        <color auto="1"/>
      </font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ntos, Edson dos" refreshedDate="42990.353654282408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AssignedToUserDim].[DisplayName].[DisplayName]" caption="Display Name (UserDim)" numFmtId="0" hierarchy="187" level="1">
      <sharedItems count="7">
        <s v="[AssignedToUserDim].[DisplayName].&amp;[Amorim, Murillo]" c="Amorim, Murillo"/>
        <s v="[AssignedToUserDim].[DisplayName].&amp;[Campagnholo, Gabriel]" c="Campagnholo, Gabriel"/>
        <s v="[AssignedToUserDim].[DisplayName].&amp;[Oliveira, Fernanda]" c="Oliveira, Fernanda"/>
        <s v="[AssignedToUserDim].[DisplayName].&amp;[Oliveira, Rafael]" c="Oliveira, Rafael"/>
        <s v="[AssignedToUserDim].[DisplayName].&amp;[Paulo, Bruno]" c="Paulo, Bruno"/>
        <s v="[AssignedToUserDim].[DisplayName].&amp;[Santos, Edson dos]" c="Santos, Edson dos"/>
        <s v="[AssignedToUserDim].[DisplayName].&amp;[Wissinieuski, Elvira]" c="Wissinieuski, Elvira"/>
      </sharedItems>
    </cacheField>
    <cacheField name="[ServiceRequestDim].[CreatedDate].[CreatedDate]" caption="Created date" numFmtId="0" hierarchy="851" level="1">
      <sharedItems containsSemiMixedTypes="0" containsString="0"/>
    </cacheField>
    <cacheField name="[Measures].[Submitted Service Requests]" caption="Submitted Service Requests" numFmtId="0" hierarchy="1293" level="32767"/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30">
        <s v="[ServiceRequestDim].[DisplayName].&amp;[SR139828: LS-Maestro - Fechamento (Planta de Rodas de Alumínio)]" c="SR139828: LS-Maestro - Fechamento (Planta de Rodas de Alumínio)"/>
        <s v="[ServiceRequestDim].[DisplayName].&amp;[SR139838: LS-Maestro - Fechamento (Planta de Rodas de Alumínio)]" c="SR139838: LS-Maestro - Fechamento (Planta de Rodas de Alumínio)"/>
        <s v="[ServiceRequestDim].[DisplayName].&amp;[SR139950: Liberação de acesso]" c="SR139950: Liberação de acesso"/>
        <s v="[ServiceRequestDim].[DisplayName].&amp;[SR139952: Cancelar envio de e-mails do QAD [ Avisos de RC ]]]" c="SR139952: Cancelar envio de e-mails do QAD [ Avisos de RC ]"/>
        <s v="[ServiceRequestDim].[DisplayName].&amp;[SR139954: Access to NOVI MFG-QAD]" c="SR139954: Access to NOVI MFG-QAD"/>
        <s v="[ServiceRequestDim].[DisplayName].&amp;[SR139979: TESTE]" c="SR139979: TESTE"/>
        <s v="[ServiceRequestDim].[DisplayName].&amp;[SR140045: RES: [MAXION]] Conexão no Banco de Dados - ApQuiosque]" c="SR140045: RES: [MAXION] Conexão no Banco de Dados - ApQuiosque"/>
        <s v="[ServiceRequestDim].[DisplayName].&amp;[SR140047 : Configuração do Cappe.]" c="SR140047 : Configuração do Cappe."/>
        <s v="[ServiceRequestDim].[DisplayName].&amp;[SR140049: SR - Criação de DataWindow - Plano de Controle TOYOTA]" c="SR140049: SR - Criação de DataWindow - Plano de Controle TOYOTA"/>
        <s v="[ServiceRequestDim].[DisplayName].&amp;[SR140226: SR - Caixa de Texto pequena no Fluxograma]" c="SR140226: SR - Caixa de Texto pequena no Fluxograma"/>
        <s v="[ServiceRequestDim].[DisplayName].&amp;[SR140322: Erro ao abrir desenhos NX Viewer]" c="SR140322: Erro ao abrir desenhos NX Viewer"/>
        <s v="[ServiceRequestDim].[DisplayName].&amp;[SR140512: Preenchimento do 99999 no campo operação]" c="SR140512: Preenchimento do 99999 no campo operação"/>
        <s v="[ServiceRequestDim].[DisplayName].&amp;[SR140586: Verificação de Banco de Dados - Solicitada pelo chamado Apdata]" c="SR140586: Verificação de Banco de Dados - Solicitada pelo chamado Apdata"/>
        <s v="[ServiceRequestDim].[DisplayName].&amp;[SR140588: Dados para o Chamado]" c="SR140588: Dados para o Chamado"/>
        <s v="[ServiceRequestDim].[DisplayName].&amp;[SR140768 - SAN Second internet link]" c="SR140768 - SAN Second internet link"/>
        <s v="[ServiceRequestDim].[DisplayName].&amp;[SR140770 : ATUALIZAÇÃO HYPERWORKS 14.0]" c="SR140770 : ATUALIZAÇÃO HYPERWORKS 14.0"/>
        <s v="[ServiceRequestDim].[DisplayName].&amp;[SR140809: Acesso à Pasta]" c="SR140809: Acesso à Pasta"/>
        <s v="[ServiceRequestDim].[DisplayName].&amp;[SR141096 : Instalação de programa - Hyundai]" c="SR141096 : Instalação de programa - Hyundai"/>
        <s v="[ServiceRequestDim].[DisplayName].&amp;[SR141104 : Troca monitor]" c="SR141104 : Troca monitor"/>
        <s v="[ServiceRequestDim].[DisplayName].&amp;[SR141127 - relatório das serc's abertas]" c="SR141127 - relatório das serc's abertas"/>
        <s v="[ServiceRequestDim].[DisplayName].&amp;[SR141128 : INSTALAÇÃO HYPERWORKS 2017]" c="SR141128 : INSTALAÇÃO HYPERWORKS 2017"/>
        <s v="[ServiceRequestDim].[DisplayName].&amp;[SR141132 - acesso ao k18h]" c="SR141132 - acesso ao k18h"/>
        <s v="[ServiceRequestDim].[DisplayName].&amp;[SR141153 - ibm bloqueado]" c="SR141153 - ibm bloqueado"/>
        <s v="[ServiceRequestDim].[DisplayName].&amp;[SR141156 - fechamento diário do faturamento]" c="SR141156 - fechamento diário do faturamento"/>
        <s v="[ServiceRequestDim].[DisplayName].&amp;[SR141163 : Apoio]" c="SR141163 : Apoio"/>
        <s v="[ServiceRequestDim].[DisplayName].&amp;[SR141304: Troca do Toner impressora do mezanino]" c="SR141304: Troca do Toner impressora do mezanino"/>
        <s v="[ServiceRequestDim].[DisplayName].&amp;[SR141324: Acesso ao Webdesk - Abertura de SIT]" c="SR141324: Acesso ao Webdesk - Abertura de SIT"/>
        <s v="[ServiceRequestDim].[DisplayName].&amp;[SR141341 : Assinatura]" c="SR141341 : Assinatura"/>
        <s v="[ServiceRequestDim].[DisplayName].&amp;[SR141352: Stop/start]" c="SR141352: Stop/start"/>
        <s v="[ServiceRequestDim].[DisplayName].&amp;[SR141393 - Problema em carregamento de pagina com porta específica]" c="SR141393 - Problema em carregamento de pagina com porta específica"/>
      </sharedItems>
    </cacheField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>
      <fieldsUsage count="2">
        <fieldUsage x="-1"/>
        <fieldUsage x="1"/>
      </fieldsUsage>
    </cacheHierarchy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/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4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2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5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/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 oneField="1">
      <fieldsUsage count="1">
        <fieldUsage x="3"/>
      </fieldsUsage>
    </cacheHierarchy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antos, Edson dos" refreshedDate="42990.356421990742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ServiceRequestDim].[CreatedDate].[CreatedDate]" caption="Created date" numFmtId="0" hierarchy="851" level="1">
      <sharedItems containsSemiMixedTypes="0" containsString="0"/>
    </cacheField>
    <cacheField name="[Measures].[Submitted Service Requests]" caption="Submitted Service Requests" numFmtId="0" hierarchy="1293" level="32767"/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30">
        <s v="[ServiceRequestDim].[DisplayName].&amp;[SR139828: LS-Maestro - Fechamento (Planta de Rodas de Alumínio)]" c="SR139828: LS-Maestro - Fechamento (Planta de Rodas de Alumínio)"/>
        <s v="[ServiceRequestDim].[DisplayName].&amp;[SR139838: LS-Maestro - Fechamento (Planta de Rodas de Alumínio)]" c="SR139838: LS-Maestro - Fechamento (Planta de Rodas de Alumínio)"/>
        <s v="[ServiceRequestDim].[DisplayName].&amp;[SR139950: Liberação de acesso]" c="SR139950: Liberação de acesso"/>
        <s v="[ServiceRequestDim].[DisplayName].&amp;[SR139952: Cancelar envio de e-mails do QAD [ Avisos de RC ]]]" c="SR139952: Cancelar envio de e-mails do QAD [ Avisos de RC ]"/>
        <s v="[ServiceRequestDim].[DisplayName].&amp;[SR139954: Access to NOVI MFG-QAD]" c="SR139954: Access to NOVI MFG-QAD"/>
        <s v="[ServiceRequestDim].[DisplayName].&amp;[SR139979: TESTE]" c="SR139979: TESTE"/>
        <s v="[ServiceRequestDim].[DisplayName].&amp;[SR140045: RES: [MAXION]] Conexão no Banco de Dados - ApQuiosque]" c="SR140045: RES: [MAXION] Conexão no Banco de Dados - ApQuiosque"/>
        <s v="[ServiceRequestDim].[DisplayName].&amp;[SR140047 : Configuração do Cappe.]" c="SR140047 : Configuração do Cappe."/>
        <s v="[ServiceRequestDim].[DisplayName].&amp;[SR140049: SR - Criação de DataWindow - Plano de Controle TOYOTA]" c="SR140049: SR - Criação de DataWindow - Plano de Controle TOYOTA"/>
        <s v="[ServiceRequestDim].[DisplayName].&amp;[SR140226: SR - Caixa de Texto pequena no Fluxograma]" c="SR140226: SR - Caixa de Texto pequena no Fluxograma"/>
        <s v="[ServiceRequestDim].[DisplayName].&amp;[SR140322: Erro ao abrir desenhos NX Viewer]" c="SR140322: Erro ao abrir desenhos NX Viewer"/>
        <s v="[ServiceRequestDim].[DisplayName].&amp;[SR140512: Preenchimento do 99999 no campo operação]" c="SR140512: Preenchimento do 99999 no campo operação"/>
        <s v="[ServiceRequestDim].[DisplayName].&amp;[SR140586: Verificação de Banco de Dados - Solicitada pelo chamado Apdata]" c="SR140586: Verificação de Banco de Dados - Solicitada pelo chamado Apdata"/>
        <s v="[ServiceRequestDim].[DisplayName].&amp;[SR140588: Dados para o Chamado]" c="SR140588: Dados para o Chamado"/>
        <s v="[ServiceRequestDim].[DisplayName].&amp;[SR140768 - SAN Second internet link]" c="SR140768 - SAN Second internet link"/>
        <s v="[ServiceRequestDim].[DisplayName].&amp;[SR140770 : ATUALIZAÇÃO HYPERWORKS 14.0]" c="SR140770 : ATUALIZAÇÃO HYPERWORKS 14.0"/>
        <s v="[ServiceRequestDim].[DisplayName].&amp;[SR140809: Acesso à Pasta]" c="SR140809: Acesso à Pasta"/>
        <s v="[ServiceRequestDim].[DisplayName].&amp;[SR141096 : Instalação de programa - Hyundai]" c="SR141096 : Instalação de programa - Hyundai"/>
        <s v="[ServiceRequestDim].[DisplayName].&amp;[SR141104 : Troca monitor]" c="SR141104 : Troca monitor"/>
        <s v="[ServiceRequestDim].[DisplayName].&amp;[SR141127 - relatório das serc's abertas]" c="SR141127 - relatório das serc's abertas"/>
        <s v="[ServiceRequestDim].[DisplayName].&amp;[SR141128 : INSTALAÇÃO HYPERWORKS 2017]" c="SR141128 : INSTALAÇÃO HYPERWORKS 2017"/>
        <s v="[ServiceRequestDim].[DisplayName].&amp;[SR141132 - acesso ao k18h]" c="SR141132 - acesso ao k18h"/>
        <s v="[ServiceRequestDim].[DisplayName].&amp;[SR141153 - ibm bloqueado]" c="SR141153 - ibm bloqueado"/>
        <s v="[ServiceRequestDim].[DisplayName].&amp;[SR141156 - fechamento diário do faturamento]" c="SR141156 - fechamento diário do faturamento"/>
        <s v="[ServiceRequestDim].[DisplayName].&amp;[SR141163 : Apoio]" c="SR141163 : Apoio"/>
        <s v="[ServiceRequestDim].[DisplayName].&amp;[SR141304: Troca do Toner impressora do mezanino]" c="SR141304: Troca do Toner impressora do mezanino"/>
        <s v="[ServiceRequestDim].[DisplayName].&amp;[SR141324: Acesso ao Webdesk - Abertura de SIT]" c="SR141324: Acesso ao Webdesk - Abertura de SIT"/>
        <s v="[ServiceRequestDim].[DisplayName].&amp;[SR141341 : Assinatura]" c="SR141341 : Assinatura"/>
        <s v="[ServiceRequestDim].[DisplayName].&amp;[SR141352: Stop/start]" c="SR141352: Stop/start"/>
        <s v="[ServiceRequestDim].[DisplayName].&amp;[SR141393 - Problema em carregamento de pagina com porta específica]" c="SR141393 - Problema em carregamento de pagina com porta específica"/>
      </sharedItems>
    </cacheField>
    <cacheField name="[RelatedConfigItemDim].[DisplayName].[DisplayName]" caption="Display Name (ConfigItemDim)" numFmtId="0" hierarchy="271" level="1">
      <sharedItems count="6">
        <s v="[RelatedConfigItemDim].[DisplayName].&amp;[Active Directory]" c="Active Directory"/>
        <s v="[RelatedConfigItemDim].[DisplayName].&amp;[Email]" c="Email"/>
        <s v="[RelatedConfigItemDim].[DisplayName].&amp;[Hardware Provisioning]" c="Hardware Provisioning"/>
        <s v="[RelatedConfigItemDim].[DisplayName].&amp;[HyperWorks]" c="HyperWorks"/>
        <s v="[RelatedConfigItemDim].[DisplayName].&amp;[QAD]" c="QAD"/>
        <s v="[RelatedConfigItemDim].[DisplayName].&amp;[Software Support]" c="Software Support"/>
      </sharedItems>
    </cacheField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/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>
      <fieldsUsage count="2">
        <fieldUsage x="-1"/>
        <fieldUsage x="5"/>
      </fieldsUsage>
    </cacheHierarchy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3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1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4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/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 oneField="1">
      <fieldsUsage count="1">
        <fieldUsage x="2"/>
      </fieldsUsage>
    </cacheHierarchy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antos, Edson dos" refreshedDate="42990.390323032407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ServiceRequestDim].[CreatedDate].[CreatedDate]" caption="Created date" numFmtId="0" hierarchy="851" level="1">
      <sharedItems containsSemiMixedTypes="0" containsString="0"/>
    </cacheField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149">
        <s v="[ServiceRequestDim].[DisplayName].&amp;[SR131497 - LIM/CRZ Acesso rede vpn]" c="SR131497 - LIM/CRZ Acesso rede vpn"/>
        <s v="[ServiceRequestDim].[DisplayName].&amp;[SR139618 : Limpeza de Arquivos temporários]" c="SR139618 : Limpeza de Arquivos temporários"/>
        <s v="[ServiceRequestDim].[DisplayName].&amp;[SR139688 : Teste]" c="SR139688 : Teste"/>
        <s v="[ServiceRequestDim].[DisplayName].&amp;[SR139748 : LS-Maestro - Processos de Fechamento de Mes (Planta de Rodas de Aço)]" c="SR139748 : LS-Maestro - Processos de Fechamento de Mes (Planta de Rodas de Aço)"/>
        <s v="[ServiceRequestDim].[DisplayName].&amp;[SR139770: Atualização de software procast]" c="SR139770: Atualização de software procast"/>
        <s v="[ServiceRequestDim].[DisplayName].&amp;[SR139772 : RELATÓRIO MÊS DE AGOSTO - IMPOSTOS.]" c="SR139772 : RELATÓRIO MÊS DE AGOSTO - IMPOSTOS."/>
        <s v="[ServiceRequestDim].[DisplayName].&amp;[SR139778: Atualização de software procast]" c="SR139778: Atualização de software procast"/>
        <s v="[ServiceRequestDim].[DisplayName].&amp;[SR139780 : manutenção da impressora RH]" c="SR139780 : manutenção da impressora RH"/>
        <s v="[ServiceRequestDim].[DisplayName].&amp;[SR139783 : RELATÓRIO MÊS DE AGOSTO - IMPOSTOS.]" c="SR139783 : RELATÓRIO MÊS DE AGOSTO - IMPOSTOS."/>
        <s v="[ServiceRequestDim].[DisplayName].&amp;[SR139785 : IBM não conecta]" c="SR139785 : IBM não conecta"/>
        <s v="[ServiceRequestDim].[DisplayName].&amp;[SR139787: ENC: Travamento do sistema]" c="SR139787: ENC: Travamento do sistema"/>
        <s v="[ServiceRequestDim].[DisplayName].&amp;[SR139840 : Liberar sessão de usuário no IBM]" c="SR139840 : Liberar sessão de usuário no IBM"/>
        <s v="[ServiceRequestDim].[DisplayName].&amp;[SR139842 : Restaurar Doc.]" c="SR139842 : Restaurar Doc."/>
        <s v="[ServiceRequestDim].[DisplayName].&amp;[SR139869 - rodar mensal - guarulhos]" c="SR139869 - rodar mensal - guarulhos"/>
        <s v="[ServiceRequestDim].[DisplayName].&amp;[SR139871 - rodar mensal - santo andré]" c="SR139871 - rodar mensal - santo andré"/>
        <s v="[ServiceRequestDim].[DisplayName].&amp;[SR139875 : Instalação do EGA]" c="SR139875 : Instalação do EGA"/>
        <s v="[ServiceRequestDim].[DisplayName].&amp;[SR139892 - rodar mensal - guarulhos]" c="SR139892 - rodar mensal - guarulhos"/>
        <s v="[ServiceRequestDim].[DisplayName].&amp;[SR139895 - rodar mensal - santo andré]" c="SR139895 - rodar mensal - santo andré"/>
        <s v="[ServiceRequestDim].[DisplayName].&amp;[SR139916: PSM - Erros cadastro funcionários]" c="SR139916: PSM - Erros cadastro funcionários"/>
        <s v="[ServiceRequestDim].[DisplayName].&amp;[SR139920: Instalação do CAPPe]" c="SR139920: Instalação do CAPPe"/>
        <s v="[ServiceRequestDim].[DisplayName].&amp;[SR139922: Solicitar acesso ao ZOOM]" c="SR139922: Solicitar acesso ao ZOOM"/>
        <s v="[ServiceRequestDim].[DisplayName].&amp;[SR139924: SR - Lap top para Marcio Oliveira]" c="SR139924: SR - Lap top para Marcio Oliveira"/>
        <s v="[ServiceRequestDim].[DisplayName].&amp;[SR139928: Formatar laptop LIM-LPBKP09]" c="SR139928: Formatar laptop LIM-LPBKP09"/>
        <s v="[ServiceRequestDim].[DisplayName].&amp;[SR139930: Inserir / Excluir do Grupo Email]" c="SR139930: Inserir / Excluir do Grupo Email"/>
        <s v="[ServiceRequestDim].[DisplayName].&amp;[SR139933: ENC: Visita Montadora Hyundai &gt; Confirmação até 01.09 as 13h]" c="SR139933: ENC: Visita Montadora Hyundai &gt; Confirmação até 01.09 as 13h"/>
        <s v="[ServiceRequestDim].[DisplayName].&amp;[SR139935: Campo &quot;Edit item&quot; desabilitado]" c="SR139935: Campo &quot;Edit item&quot; desabilitado"/>
        <s v="[ServiceRequestDim].[DisplayName].&amp;[SR139938: Reset da senha do QAD]" c="SR139938: Reset da senha do QAD"/>
        <s v="[ServiceRequestDim].[DisplayName].&amp;[SR139941 : IBM não conecta]" c="SR139941 : IBM não conecta"/>
        <s v="[ServiceRequestDim].[DisplayName].&amp;[SR139943: teste]" c="SR139943: teste"/>
        <s v="[ServiceRequestDim].[DisplayName].&amp;[SR139946: SR - Falta de acesso]" c="SR139946: SR - Falta de acesso"/>
        <s v="[ServiceRequestDim].[DisplayName].&amp;[SR139948: Atualizar SICALC]" c="SR139948: Atualizar SICALC"/>
        <s v="[ServiceRequestDim].[DisplayName].&amp;[SR139957: Excluir Arquivos XML]" c="SR139957: Excluir Arquivos XML"/>
        <s v="[ServiceRequestDim].[DisplayName].&amp;[SR139982: instalação software MS project]" c="SR139982: instalação software MS project"/>
        <s v="[ServiceRequestDim].[DisplayName].&amp;[SR139985: Recuperar arquivo do back-up]" c="SR139985: Recuperar arquivo do back-up"/>
        <s v="[ServiceRequestDim].[DisplayName].&amp;[SR139988: Liberar acesso]" c="SR139988: Liberar acesso"/>
        <s v="[ServiceRequestDim].[DisplayName].&amp;[SR139995: Não consigo conectar e-mail]" c="SR139995: Não consigo conectar e-mail"/>
        <s v="[ServiceRequestDim].[DisplayName].&amp;[SR140000: Acesso rede]" c="SR140000: Acesso rede"/>
        <s v="[ServiceRequestDim].[DisplayName].&amp;[SR140002: Acesso a pasta da rede]" c="SR140002: Acesso a pasta da rede"/>
        <s v="[ServiceRequestDim].[DisplayName].&amp;[SR140006: ENC: Travamento do sistema]" c="SR140006: ENC: Travamento do sistema"/>
        <s v="[ServiceRequestDim].[DisplayName].&amp;[SR140008: Estoque Guarulhos - Divergências.]" c="SR140008: Estoque Guarulhos - Divergências."/>
        <s v="[ServiceRequestDim].[DisplayName].&amp;[SR140010: ACESSO NO REPORT]" c="SR140010: ACESSO NO REPORT"/>
        <s v="[ServiceRequestDim].[DisplayName].&amp;[SR140014 - rodar mensal santo andré]" c="SR140014 - rodar mensal santo andré"/>
        <s v="[ServiceRequestDim].[DisplayName].&amp;[SR140016 - rodar mensal guarulhos]" c="SR140016 - rodar mensal guarulhos"/>
        <s v="[ServiceRequestDim].[DisplayName].&amp;[SR140043 : RES: [MAXION]] Conexão no Banco de Dados - ApQuiosque]" c="SR140043 : RES: [MAXION] Conexão no Banco de Dados - ApQuiosque"/>
        <s v="[ServiceRequestDim].[DisplayName].&amp;[SR140081: Atualização do JAVA]" c="SR140081: Atualização do JAVA"/>
        <s v="[ServiceRequestDim].[DisplayName].&amp;[SR140084 : Espaço no disco]" c="SR140084 : Espaço no disco"/>
        <s v="[ServiceRequestDim].[DisplayName].&amp;[SR140088: Manutenção nas impressoras do Financeiro]" c="SR140088: Manutenção nas impressoras do Financeiro"/>
        <s v="[ServiceRequestDim].[DisplayName].&amp;[SR140094 - fechamento diário do faturamento]" c="SR140094 - fechamento diário do faturamento"/>
        <s v="[ServiceRequestDim].[DisplayName].&amp;[SR140102: Acesso a Pasta Resultados de Teste de Fadiga]" c="SR140102: Acesso a Pasta Resultados de Teste de Fadiga"/>
        <s v="[ServiceRequestDim].[DisplayName].&amp;[SR140105: Inclusão Usuarios LIM All Users]" c="SR140105: Inclusão Usuarios LIM All Users"/>
        <s v="[ServiceRequestDim].[DisplayName].&amp;[SR140107: Logs Ponto]" c="SR140107: Logs Ponto"/>
        <s v="[ServiceRequestDim].[DisplayName].&amp;[SR140114 : Backup Folha Apdata Porta 5050]" c="SR140114 : Backup Folha Apdata Porta 5050"/>
        <s v="[ServiceRequestDim].[DisplayName].&amp;[SR140123 : Restauração da base 5050 na base 5010]" c="SR140123 : Restauração da base 5050 na base 5010"/>
        <s v="[ServiceRequestDim].[DisplayName].&amp;[SR140126 : Backups Ativo Fixo]" c="SR140126 : Backups Ativo Fixo"/>
        <s v="[ServiceRequestDim].[DisplayName].&amp;[SR140134 - Passar fotos para pasta FORMARE]" c="SR140134 - Passar fotos para pasta FORMARE"/>
        <s v="[ServiceRequestDim].[DisplayName].&amp;[SR140139 - Escanear foto 3x4]" c="SR140139 - Escanear foto 3x4"/>
        <s v="[ServiceRequestDim].[DisplayName].&amp;[SR140149 : Ativação de IBM]" c="SR140149 : Ativação de IBM"/>
        <s v="[ServiceRequestDim].[DisplayName].&amp;[SR140154: Acesso ao PC Factory]" c="SR140154: Acesso ao PC Factory"/>
        <s v="[ServiceRequestDim].[DisplayName].&amp;[SR140156: Acesso ao sistema 3G celular Edson Sinico Ferramentaria Aço]" c="SR140156: Acesso ao sistema 3G celular Edson Sinico Ferramentaria Aço"/>
        <s v="[ServiceRequestDim].[DisplayName].&amp;[SR140178: Acesso ao WEBDESK SYSTEM]" c="SR140178: Acesso ao WEBDESK SYSTEM"/>
        <s v="[ServiceRequestDim].[DisplayName].&amp;[SR140180: Problemas QAD]" c="SR140180: Problemas QAD"/>
        <s v="[ServiceRequestDim].[DisplayName].&amp;[SR140228: Reiniciar a senha do Windows]" c="SR140228: Reiniciar a senha do Windows"/>
        <s v="[ServiceRequestDim].[DisplayName].&amp;[SR140230: Solicitação de liberação das portas USB]" c="SR140230: Solicitação de liberação das portas USB"/>
        <s v="[ServiceRequestDim].[DisplayName].&amp;[SR140240 : Ativar Rascunho]" c="SR140240 : Ativar Rascunho"/>
        <s v="[ServiceRequestDim].[DisplayName].&amp;[SR140277: Problemas no site da Medical]" c="SR140277: Problemas no site da Medical"/>
        <s v="[ServiceRequestDim].[DisplayName].&amp;[SR140279 - rodar mensal - santo andré]" c="SR140279 - rodar mensal - santo andré"/>
        <s v="[ServiceRequestDim].[DisplayName].&amp;[SR140281 - rodar mensal - santo andré]" c="SR140281 - rodar mensal - santo andré"/>
        <s v="[ServiceRequestDim].[DisplayName].&amp;[SR140298: RES: -- Remanejar Computador --]" c="SR140298: RES: -- Remanejar Computador --"/>
        <s v="[ServiceRequestDim].[DisplayName].&amp;[SR140300: -- Remanejar Computador --]" c="SR140300: -- Remanejar Computador --"/>
        <s v="[ServiceRequestDim].[DisplayName].&amp;[SR140306 - Disponibilizar um aparelho celular]" c="SR140306 - Disponibilizar um aparelho celular"/>
        <s v="[ServiceRequestDim].[DisplayName].&amp;[SR140316: SAN-ENGENHARIA - Test]" c="SR140316: SAN-ENGENHARIA - Test"/>
        <s v="[ServiceRequestDim].[DisplayName].&amp;[SR140320 : Executar Stop / Start no GA - Apdata]" c="SR140320 : Executar Stop / Start no GA - Apdata"/>
        <s v="[ServiceRequestDim].[DisplayName].&amp;[SR140436: Acesso pasta M]" c="SR140436: Acesso pasta M"/>
        <s v="[ServiceRequestDim].[DisplayName].&amp;[SR140443 : Troca cabo de força]" c="SR140443 : Troca cabo de força"/>
        <s v="[ServiceRequestDim].[DisplayName].&amp;[SR140445 : Estagiária]" c="SR140445 : Estagiária"/>
        <s v="[ServiceRequestDim].[DisplayName].&amp;[SR140462: ENC: PEDIDOS EM ABERTO.]" c="SR140462: ENC: PEDIDOS EM ABERTO."/>
        <s v="[ServiceRequestDim].[DisplayName].&amp;[SR140464 : HABILITAR UTILIZAÇÃO DO BANCO BRADESCO]" c="SR140464 : HABILITAR UTILIZAÇÃO DO BANCO BRADESCO"/>
        <s v="[ServiceRequestDim].[DisplayName].&amp;[SR140466: EXCLUIR COD DE BARRAS P33H]" c="SR140466: EXCLUIR COD DE BARRAS P33H"/>
        <s v="[ServiceRequestDim].[DisplayName].&amp;[SR140469 : senha IBM]" c="SR140469 : senha IBM"/>
        <s v="[ServiceRequestDim].[DisplayName].&amp;[SR140473: desbloqueio de usuário GNFE]" c="SR140473: desbloqueio de usuário GNFE"/>
        <s v="[ServiceRequestDim].[DisplayName].&amp;[SR140475 : GNFE]" c="SR140475 : GNFE"/>
        <s v="[ServiceRequestDim].[DisplayName].&amp;[SR140498 : Instalação de Programa da RFB]" c="SR140498 : Instalação de Programa da RFB"/>
        <s v="[ServiceRequestDim].[DisplayName].&amp;[SR140516 : Acesso a Impressora]" c="SR140516 : Acesso a Impressora"/>
        <s v="[ServiceRequestDim].[DisplayName].&amp;[SR140540: Mensal de GRU]" c="SR140540: Mensal de GRU"/>
        <s v="[ServiceRequestDim].[DisplayName].&amp;[SR140544: RODAR CONTAS A PAGAR SAN]" c="SR140544: RODAR CONTAS A PAGAR SAN"/>
        <s v="[ServiceRequestDim].[DisplayName].&amp;[SR140546: Minitab 18]" c="SR140546: Minitab 18"/>
        <s v="[ServiceRequestDim].[DisplayName].&amp;[SR140550: Instalar minitab]" c="SR140550: Instalar minitab"/>
        <s v="[ServiceRequestDim].[DisplayName].&amp;[SR140552: Instalação de MINITAB]" c="SR140552: Instalação de MINITAB"/>
        <s v="[ServiceRequestDim].[DisplayName].&amp;[SR140554: Instalação do programa MAPAS Aço Policia Federal]" c="SR140554: Instalação do programa MAPAS Aço Policia Federal"/>
        <s v="[ServiceRequestDim].[DisplayName].&amp;[SR140557: Excluir - E3.19]" c="SR140557: Excluir - E3.19"/>
        <s v="[ServiceRequestDim].[DisplayName].&amp;[SR140565: Instalar Minitab]" c="SR140565: Instalar Minitab"/>
        <s v="[ServiceRequestDim].[DisplayName].&amp;[SR140568: Rodar Mensal]" c="SR140568: Rodar Mensal"/>
        <s v="[ServiceRequestDim].[DisplayName].&amp;[SR140579: Acesso drive M]" c="SR140579: Acesso drive M"/>
        <s v="[ServiceRequestDim].[DisplayName].&amp;[SR140591 : Ferramental de 1º Estágio HESS não está aparecendo no Plano]" c="SR140591 : Ferramental de 1º Estágio HESS não está aparecendo no Plano"/>
        <s v="[ServiceRequestDim].[DisplayName].&amp;[SR140644 - Login Bloqueado]" c="SR140644 - Login Bloqueado"/>
        <s v="[ServiceRequestDim].[DisplayName].&amp;[SR140652 - Sem acesso aos e-mails]" c="SR140652 - Sem acesso aos e-mails"/>
        <s v="[ServiceRequestDim].[DisplayName].&amp;[SR140661 - Trocar ramal da portaria 1]" c="SR140661 - Trocar ramal da portaria 1"/>
        <s v="[ServiceRequestDim].[DisplayName].&amp;[SR140665 - Ramal  2001 da portaria está com problema]" c="SR140665 - Ramal  2001 da portaria está com problema"/>
        <s v="[ServiceRequestDim].[DisplayName].&amp;[SR140674 - Emprestimo de Celular para Viagem]" c="SR140674 - Emprestimo de Celular para Viagem"/>
        <s v="[ServiceRequestDim].[DisplayName].&amp;[SR140679: LIBERAÇÃO DE ACESSO - Permissão para alteração de dados]" c="SR140679: LIBERAÇÃO DE ACESSO - Permissão para alteração de dados"/>
        <s v="[ServiceRequestDim].[DisplayName].&amp;[SR140698 - Preparar novo PC para estagiario]" c="SR140698 - Preparar novo PC para estagiario"/>
        <s v="[ServiceRequestDim].[DisplayName].&amp;[SR140700 - Preparar novo ramal para estagiario]" c="SR140700 - Preparar novo ramal para estagiario"/>
        <s v="[ServiceRequestDim].[DisplayName].&amp;[SR140702: Módulos de Segurança]" c="SR140702: Módulos de Segurança"/>
        <s v="[ServiceRequestDim].[DisplayName].&amp;[SR140721: Liberar o acesso pasta rede]" c="SR140721: Liberar o acesso pasta rede"/>
        <s v="[ServiceRequestDim].[DisplayName].&amp;[SR140725: Instalação Minitab 18]" c="SR140725: Instalação Minitab 18"/>
        <s v="[ServiceRequestDim].[DisplayName].&amp;[SR140727 : Problema com licença DP2 para o Catia (URGENTE)]" c="SR140727 : Problema com licença DP2 para o Catia (URGENTE)"/>
        <s v="[ServiceRequestDim].[DisplayName].&amp;[SR140749: RAMAL DO 7899]" c="SR140749: RAMAL DO 7899"/>
        <s v="[ServiceRequestDim].[DisplayName].&amp;[SR140761: Arquivamento de E-mail]" c="SR140761: Arquivamento de E-mail"/>
        <s v="[ServiceRequestDim].[DisplayName].&amp;[SR140763: Portal do Consignado]" c="SR140763: Portal do Consignado"/>
        <s v="[ServiceRequestDim].[DisplayName].&amp;[SR140766: RODAR CONTAS A PAGAR GUA]" c="SR140766: RODAR CONTAS A PAGAR GUA"/>
        <s v="[ServiceRequestDim].[DisplayName].&amp;[SR140794: Habilitar celular para viagem internacional]" c="SR140794: Habilitar celular para viagem internacional"/>
        <s v="[ServiceRequestDim].[DisplayName].&amp;[SR140803: HISTÓRICO CLIENTE GUA]" c="SR140803: HISTÓRICO CLIENTE GUA"/>
        <s v="[ServiceRequestDim].[DisplayName].&amp;[SR140805: Instalação do visualizador vv3setup.]" c="SR140805: Instalação do visualizador vv3setup."/>
        <s v="[ServiceRequestDim].[DisplayName].&amp;[SR140807: Acesso para Natalia pasta HRSS/Comunicação]" c="SR140807: Acesso para Natalia pasta HRSS/Comunicação"/>
        <s v="[ServiceRequestDim].[DisplayName].&amp;[SR140816 - View Web]" c="SR140816 - View Web"/>
        <s v="[ServiceRequestDim].[DisplayName].&amp;[SR141107: SAN - IBM - ASTECNO]" c="SR141107: SAN - IBM - ASTECNO"/>
        <s v="[ServiceRequestDim].[DisplayName].&amp;[SR141110: SAN - IBM - ASTECNO]" c="SR141110: SAN - IBM - ASTECNO"/>
        <s v="[ServiceRequestDim].[DisplayName].&amp;[SR141112: SAN - IBM - ASTECNO]" c="SR141112: SAN - IBM - ASTECNO"/>
        <s v="[ServiceRequestDim].[DisplayName].&amp;[SR141114: SAN - IBM - ASTECNO]" c="SR141114: SAN - IBM - ASTECNO"/>
        <s v="[ServiceRequestDim].[DisplayName].&amp;[SR141116: ENC: Liberação de aprovações IBM]" c="SR141116: ENC: Liberação de aprovações IBM"/>
        <s v="[ServiceRequestDim].[DisplayName].&amp;[SR141121: Usuário travado]" c="SR141121: Usuário travado"/>
        <s v="[ServiceRequestDim].[DisplayName].&amp;[SR141124 - relatório com todas as serc's]" c="SR141124 - relatório com todas as serc's"/>
        <s v="[ServiceRequestDim].[DisplayName].&amp;[SR141276: Restore Arquivo]" c="SR141276: Restore Arquivo"/>
        <s v="[ServiceRequestDim].[DisplayName].&amp;[SR141283: Acesso à pasta na rede da Eng Limeira (visualização e edição)]" c="SR141283: Acesso à pasta na rede da Eng Limeira (visualização e edição)"/>
        <s v="[ServiceRequestDim].[DisplayName].&amp;[SR141301: Acesso a pasta Multifuncionais - Treinamentos]" c="SR141301: Acesso a pasta Multifuncionais - Treinamentos"/>
        <s v="[ServiceRequestDim].[DisplayName].&amp;[SR141307: Instalação do VPN]" c="SR141307: Instalação do VPN"/>
        <s v="[ServiceRequestDim].[DisplayName].&amp;[SR141317 - Passar fotos para pasta formare]" c="SR141317 - Passar fotos para pasta formare"/>
        <s v="[ServiceRequestDim].[DisplayName].&amp;[SR141319: Back up]" c="SR141319: Back up"/>
        <s v="[ServiceRequestDim].[DisplayName].&amp;[SR141322: owner - Fechamento Calendário Contábil]" c="SR141322: owner - Fechamento Calendário Contábil"/>
        <s v="[ServiceRequestDim].[DisplayName].&amp;[SR141326: SIT 15806 finalizada no Webdesk]" c="SR141326: SIT 15806 finalizada no Webdesk"/>
        <s v="[ServiceRequestDim].[DisplayName].&amp;[SR141334: RES: Acesso à pasta na rede da Eng Limeira (visualização e edição)]" c="SR141334: RES: Acesso à pasta na rede da Eng Limeira (visualização e edição)"/>
        <s v="[ServiceRequestDim].[DisplayName].&amp;[SR141343: RODAR CONTAS A PAGAR GUA]" c="SR141343: RODAR CONTAS A PAGAR GUA"/>
        <s v="[ServiceRequestDim].[DisplayName].&amp;[SR141345: RODAR CONTAS A PAGAR SAN]" c="SR141345: RODAR CONTAS A PAGAR SAN"/>
        <s v="[ServiceRequestDim].[DisplayName].&amp;[SR141348: instalar chrome]" c="SR141348: instalar chrome"/>
        <s v="[ServiceRequestDim].[DisplayName].&amp;[SR141350: Instalar view web]" c="SR141350: Instalar view web"/>
        <s v="[ServiceRequestDim].[DisplayName].&amp;[SR141355: Acesso a pasta]" c="SR141355: Acesso a pasta"/>
        <s v="[ServiceRequestDim].[DisplayName].&amp;[SR141384 - Instalação de Impressora]" c="SR141384 - Instalação de Impressora"/>
        <s v="[ServiceRequestDim].[DisplayName].&amp;[SR141389 : SMART - Homologação]" c="SR141389 : SMART - Homologação"/>
        <s v="[ServiceRequestDim].[DisplayName].&amp;[SR141391 - Login com problema para acessar a maquina]" c="SR141391 - Login com problema para acessar a maquina"/>
        <s v="[ServiceRequestDim].[DisplayName].&amp;[SR141397: RODAR CONTAS A PAGAR SAN]" c="SR141397: RODAR CONTAS A PAGAR SAN"/>
        <s v="[ServiceRequestDim].[DisplayName].&amp;[SR141409: RODAR CONTAS A PAGAR SAN]" c="SR141409: RODAR CONTAS A PAGAR SAN"/>
        <s v="[ServiceRequestDim].[DisplayName].&amp;[SR139954: Access to NOVI MFG-QAD]" u="1" c="SR139954: Access to NOVI MFG-QAD"/>
        <s v="[ServiceRequestDim].[DisplayName].&amp;[SR140770 : ATUALIZAÇÃO HYPERWORKS 14.0]" u="1" c="SR140770 : ATUALIZAÇÃO HYPERWORKS 14.0"/>
        <s v="[ServiceRequestDim].[DisplayName].&amp;[SR140809: Acesso à Pasta]" u="1" c="SR140809: Acesso à Pasta"/>
        <s v="[ServiceRequestDim].[DisplayName].&amp;[SR141096 : Instalação de programa - Hyundai]" u="1" c="SR141096 : Instalação de programa - Hyundai"/>
        <s v="[ServiceRequestDim].[DisplayName].&amp;[SR141104 : Troca monitor]" u="1" c="SR141104 : Troca monitor"/>
        <s v="[ServiceRequestDim].[DisplayName].&amp;[SR141128 : INSTALAÇÃO HYPERWORKS 2017]" u="1" c="SR141128 : INSTALAÇÃO HYPERWORKS 2017"/>
        <s v="[ServiceRequestDim].[DisplayName].&amp;[SR141163 : Apoio]" u="1" c="SR141163 : Apoio"/>
        <s v="[ServiceRequestDim].[DisplayName].&amp;[SR141341 : Assinatura]" u="1" c="SR141341 : Assinatura"/>
      </sharedItems>
    </cacheField>
    <cacheField name="[RelatedConfigItemDim].[DisplayName].[DisplayName]" caption="Display Name (ConfigItemDim)" numFmtId="0" hierarchy="271" level="1">
      <sharedItems count="22">
        <s v="[RelatedConfigItemDim].[DisplayName].&amp;[Active Directory]" c="Active Directory"/>
        <s v="[RelatedConfigItemDim].[DisplayName].&amp;[Backup and Restore (CommVault)]" c="Backup and Restore (CommVault)"/>
        <s v="[RelatedConfigItemDim].[DisplayName].&amp;[Banks Apps &amp; Plug-in]" c="Banks Apps &amp; Plug-in"/>
        <s v="[RelatedConfigItemDim].[DisplayName].&amp;[Benefits and Services]" c="Benefits and Services"/>
        <s v="[RelatedConfigItemDim].[DisplayName].&amp;[EGA]" c="EGA"/>
        <s v="[RelatedConfigItemDim].[DisplayName].&amp;[Governament Apps]" c="Governament Apps"/>
        <s v="[RelatedConfigItemDim].[DisplayName].&amp;[IBM]" c="IBM"/>
        <s v="[RelatedConfigItemDim].[DisplayName].&amp;[LS-Maestro]" c="LS-Maestro"/>
        <s v="[RelatedConfigItemDim].[DisplayName].&amp;[Mobile Devices]" c="Mobile Devices"/>
        <s v="[RelatedConfigItemDim].[DisplayName].&amp;[printer]" c="printer"/>
        <s v="[RelatedConfigItemDim].[DisplayName].&amp;[QAD]" c="QAD"/>
        <s v="[RelatedConfigItemDim].[DisplayName].&amp;[Servers]" c="Servers"/>
        <s v="[RelatedConfigItemDim].[DisplayName].&amp;[Service Desk]" c="Service Desk"/>
        <s v="[RelatedConfigItemDim].[DisplayName].&amp;[SharePoint (iMax)]" c="SharePoint (iMax)"/>
        <s v="[RelatedConfigItemDim].[DisplayName].&amp;[Smart]" c="Smart"/>
        <s v="[RelatedConfigItemDim].[DisplayName].&amp;[Software Support]" c="Software Support"/>
        <s v="[RelatedConfigItemDim].[DisplayName].&amp;[Sophos]" c="Sophos"/>
        <s v="[RelatedConfigItemDim].[DisplayName].&amp;[Telephone (3CX)]" c="Telephone (3CX)"/>
        <s v="[RelatedConfigItemDim].[DisplayName].&amp;[Windows]" c="Windows"/>
        <s v="[RelatedConfigItemDim].[DisplayName].&amp;[Email]" u="1" c="Email"/>
        <s v="[RelatedConfigItemDim].[DisplayName].&amp;[Hardware Provisioning]" u="1" c="Hardware Provisioning"/>
        <s v="[RelatedConfigItemDim].[DisplayName].&amp;[HyperWorks]" u="1" c="HyperWorks"/>
      </sharedItems>
    </cacheField>
    <cacheField name="[Measures].[Completed Service Requests]" caption="Completed Service Requests" numFmtId="0" hierarchy="1288" level="32767"/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/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>
      <fieldsUsage count="2">
        <fieldUsage x="-1"/>
        <fieldUsage x="4"/>
      </fieldsUsage>
    </cacheHierarchy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2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1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3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 oneField="1">
      <fieldsUsage count="1">
        <fieldUsage x="5"/>
      </fieldsUsage>
    </cacheHierarchy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/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Oliveira, Rafael" refreshedDate="43056.422960416669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AssignedToUserDim].[DisplayName].[DisplayName]" caption="Display Name (UserDim)" numFmtId="0" hierarchy="187" level="1">
      <sharedItems count="8">
        <s v="[AssignedToUserDim].[DisplayName].&amp;[Basso, Marcelo]" c="Basso, Marcelo"/>
        <s v="[AssignedToUserDim].[DisplayName].&amp;[Campagnholo, Gabriel]" u="1" c="Campagnholo, Gabriel"/>
        <s v="[AssignedToUserDim].[DisplayName].&amp;[Oliveira, Rafael]" u="1" c="Oliveira, Rafael"/>
        <s v="[AssignedToUserDim].[DisplayName].&amp;[Paulo, Bruno]" u="1" c="Paulo, Bruno"/>
        <s v="[AssignedToUserDim].[DisplayName].&amp;[Amorim, Murillo]" u="1" c="Amorim, Murillo"/>
        <s v="[AssignedToUserDim].[DisplayName].&amp;[Oliveira, Fernanda]" u="1" c="Oliveira, Fernanda"/>
        <s v="[AssignedToUserDim].[DisplayName].&amp;[Santos, Edson dos]" u="1" c="Santos, Edson dos"/>
        <s v="[AssignedToUserDim].[DisplayName].&amp;[Wissinieuski, Elvira]" u="1" c="Wissinieuski, Elvira"/>
      </sharedItems>
    </cacheField>
    <cacheField name="[ServiceRequestDim].[CreatedDate].[CreatedDate]" caption="Created date" numFmtId="0" hierarchy="851" level="1">
      <sharedItems containsSemiMixedTypes="0" containsString="0"/>
    </cacheField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29">
        <s v="[ServiceRequestDim].[DisplayName].&amp;[SR152686: Acesso F:\ORCAM (leitura e modificação)]" c="SR152686: Acesso F:\ORCAM (leitura e modificação)"/>
        <s v="[ServiceRequestDim].[DisplayName].&amp;[SR152942: Criação Grupo de E-Mail &quot;LIM Prod.Eng. (Design) and FEA - Steel PC&quot;]" c="SR152942: Criação Grupo de E-Mail &quot;LIM Prod.Eng. (Design) and FEA - Steel PC&quot;"/>
        <s v="[ServiceRequestDim].[DisplayName].&amp;[SR152944: Acesso ao diretório \\lim-fs\depto\Americas FPA]" c="SR152944: Acesso ao diretório \\lim-fs\depto\Americas FPA"/>
        <s v="[ServiceRequestDim].[DisplayName].&amp;[SR152946: Espaço na pasta da Manutenção na rede]" c="SR152946: Espaço na pasta da Manutenção na rede"/>
        <s v="[ServiceRequestDim].[DisplayName].&amp;[SR140512: Preenchimento do 99999 no campo operação]" u="1" c="SR140512: Preenchimento do 99999 no campo operação"/>
        <s v="[ServiceRequestDim].[DisplayName].&amp;[SR141324: Acesso ao Webdesk - Abertura de SIT]" u="1" c="SR141324: Acesso ao Webdesk - Abertura de SIT"/>
        <s v="[ServiceRequestDim].[DisplayName].&amp;[SR139950: Liberação de acesso]" u="1" c="SR139950: Liberação de acesso"/>
        <s v="[ServiceRequestDim].[DisplayName].&amp;[SR139954: Access to NOVI MFG-QAD]" u="1" c="SR139954: Access to NOVI MFG-QAD"/>
        <s v="[ServiceRequestDim].[DisplayName].&amp;[SR140809: Acesso à Pasta]" u="1" c="SR140809: Acesso à Pasta"/>
        <s v="[ServiceRequestDim].[DisplayName].&amp;[SR139979: TESTE]" u="1" c="SR139979: TESTE"/>
        <s v="[ServiceRequestDim].[DisplayName].&amp;[SR140047 : Configuração do Cappe.]" u="1" c="SR140047 : Configuração do Cappe."/>
        <s v="[ServiceRequestDim].[DisplayName].&amp;[SR140049: SR - Criação de DataWindow - Plano de Controle TOYOTA]" u="1" c="SR140049: SR - Criação de DataWindow - Plano de Controle TOYOTA"/>
        <s v="[ServiceRequestDim].[DisplayName].&amp;[SR140226: SR - Caixa de Texto pequena no Fluxograma]" u="1" c="SR140226: SR - Caixa de Texto pequena no Fluxograma"/>
        <s v="[ServiceRequestDim].[DisplayName].&amp;[SR140322: Erro ao abrir desenhos NX Viewer]" u="1" c="SR140322: Erro ao abrir desenhos NX Viewer"/>
        <s v="[ServiceRequestDim].[DisplayName].&amp;[SR140586: Verificação de Banco de Dados - Solicitada pelo chamado Apdata]" u="1" c="SR140586: Verificação de Banco de Dados - Solicitada pelo chamado Apdata"/>
        <s v="[ServiceRequestDim].[DisplayName].&amp;[SR140588: Dados para o Chamado]" u="1" c="SR140588: Dados para o Chamado"/>
        <s v="[ServiceRequestDim].[DisplayName].&amp;[SR140768 - SAN Second internet link]" u="1" c="SR140768 - SAN Second internet link"/>
        <s v="[ServiceRequestDim].[DisplayName].&amp;[SR140770 : ATUALIZAÇÃO HYPERWORKS 14.0]" u="1" c="SR140770 : ATUALIZAÇÃO HYPERWORKS 14.0"/>
        <s v="[ServiceRequestDim].[DisplayName].&amp;[SR141096 : Instalação de programa - Hyundai]" u="1" c="SR141096 : Instalação de programa - Hyundai"/>
        <s v="[ServiceRequestDim].[DisplayName].&amp;[SR141104 : Troca monitor]" u="1" c="SR141104 : Troca monitor"/>
        <s v="[ServiceRequestDim].[DisplayName].&amp;[SR141127 - relatório das serc's abertas]" u="1" c="SR141127 - relatório das serc's abertas"/>
        <s v="[ServiceRequestDim].[DisplayName].&amp;[SR141128 : INSTALAÇÃO HYPERWORKS 2017]" u="1" c="SR141128 : INSTALAÇÃO HYPERWORKS 2017"/>
        <s v="[ServiceRequestDim].[DisplayName].&amp;[SR141132 - acesso ao k18h]" u="1" c="SR141132 - acesso ao k18h"/>
        <s v="[ServiceRequestDim].[DisplayName].&amp;[SR141153 - ibm bloqueado]" u="1" c="SR141153 - ibm bloqueado"/>
        <s v="[ServiceRequestDim].[DisplayName].&amp;[SR141156 - fechamento diário do faturamento]" u="1" c="SR141156 - fechamento diário do faturamento"/>
        <s v="[ServiceRequestDim].[DisplayName].&amp;[SR141163 : Apoio]" u="1" c="SR141163 : Apoio"/>
        <s v="[ServiceRequestDim].[DisplayName].&amp;[SR141304: Troca do Toner impressora do mezanino]" u="1" c="SR141304: Troca do Toner impressora do mezanino"/>
        <s v="[ServiceRequestDim].[DisplayName].&amp;[SR141341 : Assinatura]" u="1" c="SR141341 : Assinatura"/>
        <s v="[ServiceRequestDim].[DisplayName].&amp;[SR141393 - Problema em carregamento de pagina com porta específica]" u="1" c="SR141393 - Problema em carregamento de pagina com porta específica"/>
      </sharedItems>
    </cacheField>
    <cacheField name="[Measures].[Completed Service Requests]" caption="Completed Service Requests" numFmtId="0" hierarchy="1288" level="32767"/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>
      <fieldsUsage count="2">
        <fieldUsage x="-1"/>
        <fieldUsage x="1"/>
      </fieldsUsage>
    </cacheHierarchy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/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3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2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4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 oneField="1">
      <fieldsUsage count="1">
        <fieldUsage x="5"/>
      </fieldsUsage>
    </cacheHierarchy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/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51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dataField="1" showAll="0"/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2">
    <field x="1"/>
    <field x="5"/>
  </rowFields>
  <rowItems count="39">
    <i>
      <x/>
    </i>
    <i r="1">
      <x v="15"/>
    </i>
    <i r="1">
      <x v="17"/>
    </i>
    <i r="1">
      <x v="18"/>
    </i>
    <i r="1">
      <x v="20"/>
    </i>
    <i r="1">
      <x v="24"/>
    </i>
    <i r="1">
      <x v="25"/>
    </i>
    <i r="1">
      <x v="27"/>
    </i>
    <i t="blank">
      <x/>
    </i>
    <i>
      <x v="1"/>
    </i>
    <i r="1">
      <x v="2"/>
    </i>
    <i t="blank">
      <x v="1"/>
    </i>
    <i>
      <x v="2"/>
    </i>
    <i r="1">
      <x v="14"/>
    </i>
    <i r="1">
      <x v="29"/>
    </i>
    <i t="blank">
      <x v="2"/>
    </i>
    <i>
      <x v="3"/>
    </i>
    <i r="1">
      <x v="4"/>
    </i>
    <i r="1">
      <x v="26"/>
    </i>
    <i t="blank">
      <x v="3"/>
    </i>
    <i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blank">
      <x v="4"/>
    </i>
    <i>
      <x v="5"/>
    </i>
    <i r="1">
      <x v="5"/>
    </i>
    <i r="1">
      <x v="16"/>
    </i>
    <i t="blank">
      <x v="5"/>
    </i>
    <i>
      <x v="6"/>
    </i>
    <i r="1">
      <x v="19"/>
    </i>
    <i r="1">
      <x v="21"/>
    </i>
    <i r="1">
      <x v="22"/>
    </i>
    <i r="1">
      <x v="23"/>
    </i>
    <i t="blank">
      <x v="6"/>
    </i>
  </rowItems>
  <colItems count="1">
    <i/>
  </colItems>
  <pageFields count="3">
    <pageField fld="0" hier="165" name="[AffectedUserDim].[Office].&amp;[LIM]" cap="LIM"/>
    <pageField fld="2" hier="851" name="[ServiceRequestDim].[CreatedDate].&amp;[2017-09-01T00:00:00]" cap="2017-09-01"/>
    <pageField fld="4" hier="849" name="[ServiceRequestDim].[CompletedDate].&amp;[1899-12-30T00:00:00]" cap=""/>
  </pageFields>
  <dataFields count="1">
    <dataField fld="3" baseField="0" baseItem="0"/>
  </dataFields>
  <formats count="23">
    <format dxfId="261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260">
      <pivotArea dataOnly="0" labelOnly="1" fieldPosition="0">
        <references count="1">
          <reference field="5" count="0"/>
        </references>
      </pivotArea>
    </format>
    <format dxfId="259">
      <pivotArea collapsedLevelsAreSubtotals="1" fieldPosition="0">
        <references count="1">
          <reference field="1" count="1">
            <x v="0"/>
          </reference>
        </references>
      </pivotArea>
    </format>
    <format dxfId="258">
      <pivotArea collapsedLevelsAreSubtotals="1" fieldPosition="0">
        <references count="2">
          <reference field="1" count="1" selected="0">
            <x v="0"/>
          </reference>
          <reference field="5" count="7">
            <x v="15"/>
            <x v="17"/>
            <x v="18"/>
            <x v="20"/>
            <x v="24"/>
            <x v="25"/>
            <x v="27"/>
          </reference>
        </references>
      </pivotArea>
    </format>
    <format dxfId="257">
      <pivotArea collapsedLevelsAreSubtotals="1" fieldPosition="0">
        <references count="1">
          <reference field="1" count="1">
            <x v="1"/>
          </reference>
        </references>
      </pivotArea>
    </format>
    <format dxfId="256">
      <pivotArea collapsedLevelsAreSubtotals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255">
      <pivotArea collapsedLevelsAreSubtotals="1" fieldPosition="0">
        <references count="1">
          <reference field="1" count="1">
            <x v="2"/>
          </reference>
        </references>
      </pivotArea>
    </format>
    <format dxfId="254">
      <pivotArea collapsedLevelsAreSubtotals="1" fieldPosition="0">
        <references count="2">
          <reference field="1" count="1" selected="0">
            <x v="2"/>
          </reference>
          <reference field="5" count="2">
            <x v="14"/>
            <x v="29"/>
          </reference>
        </references>
      </pivotArea>
    </format>
    <format dxfId="253">
      <pivotArea collapsedLevelsAreSubtotals="1" fieldPosition="0">
        <references count="1">
          <reference field="1" count="1">
            <x v="3"/>
          </reference>
        </references>
      </pivotArea>
    </format>
    <format dxfId="252">
      <pivotArea collapsedLevelsAreSubtotals="1" fieldPosition="0">
        <references count="2">
          <reference field="1" count="1" selected="0">
            <x v="3"/>
          </reference>
          <reference field="5" count="2">
            <x v="4"/>
            <x v="26"/>
          </reference>
        </references>
      </pivotArea>
    </format>
    <format dxfId="251">
      <pivotArea collapsedLevelsAreSubtotals="1" fieldPosition="0">
        <references count="1">
          <reference field="1" count="1">
            <x v="4"/>
          </reference>
        </references>
      </pivotArea>
    </format>
    <format dxfId="250">
      <pivotArea collapsedLevelsAreSubtotals="1" fieldPosition="0">
        <references count="2">
          <reference field="1" count="1" selected="0">
            <x v="4"/>
          </reference>
          <reference field="5" count="7">
            <x v="7"/>
            <x v="8"/>
            <x v="9"/>
            <x v="10"/>
            <x v="11"/>
            <x v="12"/>
            <x v="13"/>
          </reference>
        </references>
      </pivotArea>
    </format>
    <format dxfId="249">
      <pivotArea collapsedLevelsAreSubtotals="1" fieldPosition="0">
        <references count="1">
          <reference field="1" count="1">
            <x v="5"/>
          </reference>
        </references>
      </pivotArea>
    </format>
    <format dxfId="248">
      <pivotArea collapsedLevelsAreSubtotals="1" fieldPosition="0">
        <references count="2">
          <reference field="1" count="1" selected="0">
            <x v="5"/>
          </reference>
          <reference field="5" count="2">
            <x v="5"/>
            <x v="16"/>
          </reference>
        </references>
      </pivotArea>
    </format>
    <format dxfId="247">
      <pivotArea collapsedLevelsAreSubtotals="1" fieldPosition="0">
        <references count="1">
          <reference field="1" count="1">
            <x v="6"/>
          </reference>
        </references>
      </pivotArea>
    </format>
    <format dxfId="246">
      <pivotArea collapsedLevelsAreSubtotals="1" fieldPosition="0">
        <references count="2">
          <reference field="1" count="1" selected="0">
            <x v="6"/>
          </reference>
          <reference field="5" count="4">
            <x v="19"/>
            <x v="21"/>
            <x v="22"/>
            <x v="23"/>
          </reference>
        </references>
      </pivotArea>
    </format>
    <format dxfId="245">
      <pivotArea outline="0" collapsedLevelsAreSubtotals="1" fieldPosition="0"/>
    </format>
    <format dxfId="244">
      <pivotArea field="1" type="button" dataOnly="0" labelOnly="1" outline="0" axis="axisRow" fieldPosition="0"/>
    </format>
    <format dxfId="243">
      <pivotArea dataOnly="0" labelOnly="1" outline="0" axis="axisValues" fieldPosition="0"/>
    </format>
    <format dxfId="242">
      <pivotArea field="1" type="button" dataOnly="0" labelOnly="1" outline="0" axis="axisRow" fieldPosition="0"/>
    </format>
    <format dxfId="241">
      <pivotArea dataOnly="0" labelOnly="1" outline="0" axis="axisValues" fieldPosition="0"/>
    </format>
    <format dxfId="240">
      <pivotArea dataOnly="0" labelOnly="1" fieldPosition="0">
        <references count="2">
          <reference field="1" count="1" selected="0">
            <x v="0"/>
          </reference>
          <reference field="5" count="7">
            <x v="15"/>
            <x v="17"/>
            <x v="18"/>
            <x v="20"/>
            <x v="24"/>
            <x v="25"/>
            <x v="27"/>
          </reference>
        </references>
      </pivotArea>
    </format>
    <format dxfId="239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erviceRequestDim].[CompletedDate].&amp;[1899-12-30T00:00:00]"/>
      </members>
    </pivotHierarchy>
    <pivotHierarchy/>
    <pivotHierarchy multipleItemSelectionAllowed="1">
      <members count="7" level="1">
        <member name="[ServiceRequestDim].[CreatedDate].&amp;[2017-09-01T00:00:00]"/>
        <member name="[ServiceRequestDim].[CreatedDate].&amp;[2017-09-02T00:00:00]"/>
        <member name="[ServiceRequestDim].[CreatedDate].&amp;[2017-09-04T00:00:00]"/>
        <member name="[ServiceRequestDim].[CreatedDate].&amp;[2017-09-05T00:00:00]"/>
        <member name="[ServiceRequestDim].[CreatedDate].&amp;[2017-09-06T00:00:00]"/>
        <member name="[ServiceRequestDim].[CreatedDate].&amp;[2017-09-08T00:00:00]"/>
        <member name="[ServiceRequestDim].[CreatedDate].&amp;[2017-09-1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187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12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9">
        <item x="0"/>
        <item x="1"/>
        <item x="2"/>
        <item s="1" x="3"/>
        <item x="4"/>
        <item x="5"/>
        <item x="6"/>
        <item x="7"/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2">
    <field x="1"/>
    <field x="4"/>
  </rowFields>
  <pageFields count="3">
    <pageField fld="0" hier="165" name="[AffectedUserDim].[Office].&amp;[LIM]" cap="LIM"/>
    <pageField fld="2" hier="851" name="[ServiceRequestDim].[CreatedDate].[All]" cap="All"/>
    <pageField fld="3" hier="849" name="[ServiceRequestDim].[CompletedDate].&amp;[2017-11-16T00:00:00]" cap="2017-11-16"/>
  </pageFields>
  <dataFields count="1">
    <dataField fld="5" baseField="0" baseItem="0"/>
  </dataFields>
  <formats count="23">
    <format dxfId="238">
      <pivotArea dataOnly="0" labelOnly="1" fieldPosition="0">
        <references count="1">
          <reference field="1" count="6">
            <x v="1"/>
            <x v="2"/>
            <x v="3"/>
            <x v="5"/>
            <x v="6"/>
            <x v="7"/>
          </reference>
        </references>
      </pivotArea>
    </format>
    <format dxfId="237">
      <pivotArea dataOnly="0" labelOnly="1" fieldPosition="0">
        <references count="1">
          <reference field="4" count="0"/>
        </references>
      </pivotArea>
    </format>
    <format dxfId="236">
      <pivotArea collapsedLevelsAreSubtotals="1" fieldPosition="0">
        <references count="1">
          <reference field="1" count="1">
            <x v="4"/>
          </reference>
        </references>
      </pivotArea>
    </format>
    <format dxfId="235">
      <pivotArea collapsedLevelsAreSubtotals="1" fieldPosition="0">
        <references count="2">
          <reference field="1" count="1" selected="0">
            <x v="4"/>
          </reference>
          <reference field="4" count="7">
            <x v="17"/>
            <x v="18"/>
            <x v="19"/>
            <x v="21"/>
            <x v="25"/>
            <x v="26"/>
            <x v="27"/>
          </reference>
        </references>
      </pivotArea>
    </format>
    <format dxfId="234">
      <pivotArea collapsedLevelsAreSubtotals="1" fieldPosition="0">
        <references count="1">
          <reference field="1" count="1">
            <x v="1"/>
          </reference>
        </references>
      </pivotArea>
    </format>
    <format dxfId="233">
      <pivotArea collapsedLevelsAreSubtotals="1" fieldPosition="0">
        <references count="2">
          <reference field="1" count="1" selected="0">
            <x v="1"/>
          </reference>
          <reference field="4" count="1">
            <x v="6"/>
          </reference>
        </references>
      </pivotArea>
    </format>
    <format dxfId="232">
      <pivotArea collapsedLevelsAreSubtotals="1" fieldPosition="0">
        <references count="1">
          <reference field="1" count="1">
            <x v="5"/>
          </reference>
        </references>
      </pivotArea>
    </format>
    <format dxfId="231">
      <pivotArea collapsedLevelsAreSubtotals="1" fieldPosition="0">
        <references count="2">
          <reference field="1" count="1" selected="0">
            <x v="5"/>
          </reference>
          <reference field="4" count="2">
            <x v="16"/>
            <x v="28"/>
          </reference>
        </references>
      </pivotArea>
    </format>
    <format dxfId="230">
      <pivotArea collapsedLevelsAreSubtotals="1" fieldPosition="0">
        <references count="1">
          <reference field="1" count="1">
            <x v="2"/>
          </reference>
        </references>
      </pivotArea>
    </format>
    <format dxfId="229">
      <pivotArea collapsedLevelsAreSubtotals="1" fieldPosition="0">
        <references count="2">
          <reference field="1" count="1" selected="0">
            <x v="2"/>
          </reference>
          <reference field="4" count="2">
            <x v="5"/>
            <x v="7"/>
          </reference>
        </references>
      </pivotArea>
    </format>
    <format dxfId="228">
      <pivotArea collapsedLevelsAreSubtotals="1" fieldPosition="0">
        <references count="1">
          <reference field="1" count="1">
            <x v="3"/>
          </reference>
        </references>
      </pivotArea>
    </format>
    <format dxfId="227">
      <pivotArea collapsedLevelsAreSubtotals="1" fieldPosition="0">
        <references count="2">
          <reference field="1" count="1" selected="0">
            <x v="3"/>
          </reference>
          <reference field="4" count="7">
            <x v="4"/>
            <x v="10"/>
            <x v="11"/>
            <x v="12"/>
            <x v="13"/>
            <x v="14"/>
            <x v="15"/>
          </reference>
        </references>
      </pivotArea>
    </format>
    <format dxfId="226">
      <pivotArea collapsedLevelsAreSubtotals="1" fieldPosition="0">
        <references count="1">
          <reference field="1" count="1">
            <x v="6"/>
          </reference>
        </references>
      </pivotArea>
    </format>
    <format dxfId="225">
      <pivotArea collapsedLevelsAreSubtotals="1" fieldPosition="0">
        <references count="2">
          <reference field="1" count="1" selected="0">
            <x v="6"/>
          </reference>
          <reference field="4" count="2">
            <x v="8"/>
            <x v="9"/>
          </reference>
        </references>
      </pivotArea>
    </format>
    <format dxfId="224">
      <pivotArea collapsedLevelsAreSubtotals="1" fieldPosition="0">
        <references count="1">
          <reference field="1" count="1">
            <x v="7"/>
          </reference>
        </references>
      </pivotArea>
    </format>
    <format dxfId="223">
      <pivotArea collapsedLevelsAreSubtotals="1" fieldPosition="0">
        <references count="2">
          <reference field="1" count="1" selected="0">
            <x v="7"/>
          </reference>
          <reference field="4" count="4">
            <x v="20"/>
            <x v="22"/>
            <x v="23"/>
            <x v="24"/>
          </reference>
        </references>
      </pivotArea>
    </format>
    <format dxfId="222">
      <pivotArea field="1" type="button" dataOnly="0" labelOnly="1" outline="0" axis="axisRow" fieldPosition="0"/>
    </format>
    <format dxfId="221">
      <pivotArea dataOnly="0" labelOnly="1" outline="0" axis="axisValues" fieldPosition="0"/>
    </format>
    <format dxfId="220">
      <pivotArea field="1" type="button" dataOnly="0" labelOnly="1" outline="0" axis="axisRow" fieldPosition="0"/>
    </format>
    <format dxfId="219">
      <pivotArea dataOnly="0" labelOnly="1" outline="0" axis="axisValues" fieldPosition="0"/>
    </format>
    <format dxfId="218">
      <pivotArea dataOnly="0" outline="0" axis="axisValues" fieldPosition="0"/>
    </format>
    <format dxfId="217">
      <pivotArea outline="0" collapsedLevelsAreSubtotals="1" fieldPosition="0"/>
    </format>
    <format dxfId="216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" level="1">
        <member name=""/>
        <member name="[AssignedToUserDim].[DisplayName].&amp;[Paulo, Bruno (Admin)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erviceRequestDim].[CompletedDate].&amp;[2017-11-16T00:00:00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187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32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dataField="1" showAll="0"/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allDrilled="1" showAll="0" insertBlankRow="1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4"/>
  </rowFields>
  <rowItems count="20">
    <i>
      <x/>
    </i>
    <i r="1">
      <x v="16"/>
    </i>
    <i t="blank">
      <x/>
    </i>
    <i>
      <x v="1"/>
    </i>
    <i r="1">
      <x v="24"/>
    </i>
    <i r="1">
      <x v="27"/>
    </i>
    <i t="blank">
      <x v="1"/>
    </i>
    <i>
      <x v="2"/>
    </i>
    <i r="1">
      <x v="18"/>
    </i>
    <i t="blank">
      <x v="2"/>
    </i>
    <i>
      <x v="3"/>
    </i>
    <i r="1">
      <x v="15"/>
    </i>
    <i r="1">
      <x v="20"/>
    </i>
    <i t="blank">
      <x v="3"/>
    </i>
    <i>
      <x v="4"/>
    </i>
    <i r="1">
      <x v="4"/>
    </i>
    <i t="blank">
      <x v="4"/>
    </i>
    <i>
      <x v="5"/>
    </i>
    <i r="1">
      <x v="17"/>
    </i>
    <i t="blank">
      <x v="5"/>
    </i>
  </rowItems>
  <colItems count="1">
    <i/>
  </colItems>
  <pageFields count="3">
    <pageField fld="0" hier="165" name="[AffectedUserDim].[Office].&amp;[LIM]" cap="LIM"/>
    <pageField fld="1" hier="851" name="[ServiceRequestDim].[CreatedDate].&amp;[2017-09-01T00:00:00]" cap="2017-09-01"/>
    <pageField fld="3" hier="849" name="[ServiceRequestDim].[CompletedDate].&amp;[1899-12-30T00:00:00]" cap=""/>
  </pageFields>
  <dataFields count="1">
    <dataField fld="2" baseField="0" baseItem="0"/>
  </dataFields>
  <formats count="16">
    <format dxfId="215">
      <pivotArea dataOnly="0" labelOnly="1" fieldPosition="0">
        <references count="1">
          <reference field="4" count="0"/>
        </references>
      </pivotArea>
    </format>
    <format dxfId="214">
      <pivotArea outline="0" collapsedLevelsAreSubtotals="1" fieldPosition="0"/>
    </format>
    <format dxfId="213">
      <pivotArea dataOnly="0" labelOnly="1" outline="0" axis="axisValues" fieldPosition="0"/>
    </format>
    <format dxfId="212">
      <pivotArea dataOnly="0" labelOnly="1" fieldPosition="0">
        <references count="2">
          <reference field="4" count="1">
            <x v="17"/>
          </reference>
          <reference field="5" count="1" selected="0">
            <x v="5"/>
          </reference>
        </references>
      </pivotArea>
    </format>
    <format dxfId="211">
      <pivotArea dataOnly="0" labelOnly="1" fieldPosition="0">
        <references count="2">
          <reference field="4" count="1">
            <x v="15"/>
          </reference>
          <reference field="5" count="1" selected="0">
            <x v="3"/>
          </reference>
        </references>
      </pivotArea>
    </format>
    <format dxfId="210">
      <pivotArea dataOnly="0" labelOnly="1" fieldPosition="0">
        <references count="2">
          <reference field="4" count="1">
            <x v="18"/>
          </reference>
          <reference field="5" count="1" selected="0">
            <x v="2"/>
          </reference>
        </references>
      </pivotArea>
    </format>
    <format dxfId="209">
      <pivotArea dataOnly="0" labelOnly="1" fieldPosition="0">
        <references count="2">
          <reference field="4" count="1">
            <x v="20"/>
          </reference>
          <reference field="5" count="1" selected="0">
            <x v="3"/>
          </reference>
        </references>
      </pivotArea>
    </format>
    <format dxfId="208">
      <pivotArea dataOnly="0" labelOnly="1" fieldPosition="0">
        <references count="2">
          <reference field="4" count="7">
            <x v="4"/>
            <x v="15"/>
            <x v="17"/>
            <x v="18"/>
            <x v="20"/>
            <x v="24"/>
            <x v="27"/>
          </reference>
          <reference field="5" count="1" selected="0">
            <x v="1"/>
          </reference>
        </references>
      </pivotArea>
    </format>
    <format dxfId="207">
      <pivotArea outline="0" collapsedLevelsAreSubtotals="1" fieldPosition="0"/>
    </format>
    <format dxfId="206">
      <pivotArea dataOnly="0" labelOnly="1" outline="0" axis="axisValues" fieldPosition="0"/>
    </format>
    <format dxfId="205">
      <pivotArea dataOnly="0" labelOnly="1" fieldPosition="0">
        <references count="1">
          <reference field="5" count="0"/>
        </references>
      </pivotArea>
    </format>
    <format dxfId="204">
      <pivotArea dataOnly="0" labelOnly="1" fieldPosition="0">
        <references count="2">
          <reference field="4" count="8">
            <x v="4"/>
            <x v="15"/>
            <x v="16"/>
            <x v="17"/>
            <x v="18"/>
            <x v="20"/>
            <x v="24"/>
            <x v="27"/>
          </reference>
          <reference field="5" count="1" selected="0">
            <x v="0"/>
          </reference>
        </references>
      </pivotArea>
    </format>
    <format dxfId="203">
      <pivotArea field="5" type="button" dataOnly="0" labelOnly="1" outline="0" axis="axisRow" fieldPosition="0"/>
    </format>
    <format dxfId="202">
      <pivotArea field="1" type="button" dataOnly="0" labelOnly="1" outline="0" axis="axisPage" fieldPosition="1"/>
    </format>
    <format dxfId="201">
      <pivotArea outline="0" collapsedLevelsAreSubtotals="1" fieldPosition="0"/>
    </format>
    <format dxfId="200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erviceRequestDim].[CompletedDate].&amp;[1899-12-30T00:00:00]"/>
      </members>
    </pivotHierarchy>
    <pivotHierarchy/>
    <pivotHierarchy multipleItemSelectionAllowed="1">
      <members count="7" level="1">
        <member name="[ServiceRequestDim].[CreatedDate].&amp;[2017-09-01T00:00:00]"/>
        <member name="[ServiceRequestDim].[CreatedDate].&amp;[2017-09-02T00:00:00]"/>
        <member name="[ServiceRequestDim].[CreatedDate].&amp;[2017-09-04T00:00:00]"/>
        <member name="[ServiceRequestDim].[CreatedDate].&amp;[2017-09-05T00:00:00]"/>
        <member name="[ServiceRequestDim].[CreatedDate].&amp;[2017-09-06T00:00:00]"/>
        <member name="[ServiceRequestDim].[CreatedDate].&amp;[2017-09-08T00:00:00]"/>
        <member name="[ServiceRequestDim].[CreatedDate].&amp;[2017-09-1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271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124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Row" allDrilled="1" showAll="0" insertBlankRow="1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2">
    <field x="4"/>
    <field x="3"/>
  </rowFields>
  <rowItems count="112">
    <i>
      <x/>
    </i>
    <i r="1">
      <x v="35"/>
    </i>
    <i r="1">
      <x v="36"/>
    </i>
    <i r="1">
      <x v="37"/>
    </i>
    <i r="1">
      <x v="48"/>
    </i>
    <i r="1">
      <x v="61"/>
    </i>
    <i r="1">
      <x v="72"/>
    </i>
    <i r="1">
      <x v="92"/>
    </i>
    <i r="1">
      <x v="94"/>
    </i>
    <i r="1">
      <x v="95"/>
    </i>
    <i r="1">
      <x v="99"/>
    </i>
    <i r="1">
      <x v="103"/>
    </i>
    <i r="1">
      <x v="113"/>
    </i>
    <i r="1">
      <x v="123"/>
    </i>
    <i r="1">
      <x v="124"/>
    </i>
    <i r="1">
      <x v="130"/>
    </i>
    <i r="1">
      <x v="135"/>
    </i>
    <i r="1">
      <x v="138"/>
    </i>
    <i t="blank">
      <x/>
    </i>
    <i>
      <x v="1"/>
    </i>
    <i r="1">
      <x v="12"/>
    </i>
    <i r="1">
      <x v="33"/>
    </i>
    <i r="1">
      <x v="122"/>
    </i>
    <i r="1">
      <x v="127"/>
    </i>
    <i t="blank">
      <x v="1"/>
    </i>
    <i>
      <x v="2"/>
    </i>
    <i r="1">
      <x v="76"/>
    </i>
    <i t="blank">
      <x v="2"/>
    </i>
    <i>
      <x v="3"/>
    </i>
    <i r="1">
      <x v="73"/>
    </i>
    <i t="blank">
      <x v="3"/>
    </i>
    <i>
      <x v="4"/>
    </i>
    <i r="1">
      <x v="15"/>
    </i>
    <i t="blank">
      <x v="4"/>
    </i>
    <i>
      <x v="5"/>
    </i>
    <i r="1">
      <x v="81"/>
    </i>
    <i t="blank">
      <x v="5"/>
    </i>
    <i>
      <x v="6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27"/>
    </i>
    <i r="1">
      <x v="38"/>
    </i>
    <i r="1">
      <x v="39"/>
    </i>
    <i r="1">
      <x v="40"/>
    </i>
    <i r="1">
      <x v="47"/>
    </i>
    <i r="1">
      <x v="56"/>
    </i>
    <i r="1">
      <x v="65"/>
    </i>
    <i r="1">
      <x v="74"/>
    </i>
    <i r="1">
      <x v="78"/>
    </i>
    <i r="1">
      <x v="83"/>
    </i>
    <i r="1">
      <x v="84"/>
    </i>
    <i r="1">
      <x v="91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31"/>
    </i>
    <i r="1">
      <x v="132"/>
    </i>
    <i r="1">
      <x v="140"/>
    </i>
    <i t="blank">
      <x v="6"/>
    </i>
    <i>
      <x v="7"/>
    </i>
    <i r="1">
      <x v="3"/>
    </i>
    <i t="blank">
      <x v="7"/>
    </i>
    <i>
      <x v="8"/>
    </i>
    <i r="1">
      <x v="110"/>
    </i>
    <i t="blank">
      <x v="8"/>
    </i>
    <i>
      <x v="9"/>
    </i>
    <i r="1">
      <x v="2"/>
    </i>
    <i r="1">
      <x v="7"/>
    </i>
    <i r="1">
      <x v="82"/>
    </i>
    <i t="blank">
      <x v="9"/>
    </i>
    <i>
      <x v="10"/>
    </i>
    <i r="1">
      <x v="8"/>
    </i>
    <i r="1">
      <x v="26"/>
    </i>
    <i r="1">
      <x v="31"/>
    </i>
    <i r="1">
      <x v="60"/>
    </i>
    <i r="1">
      <x v="128"/>
    </i>
    <i t="blank">
      <x v="10"/>
    </i>
    <i>
      <x v="11"/>
    </i>
    <i r="1">
      <x v="45"/>
    </i>
    <i t="blank">
      <x v="11"/>
    </i>
    <i>
      <x v="12"/>
    </i>
    <i r="1">
      <x v="126"/>
    </i>
    <i t="blank">
      <x v="12"/>
    </i>
    <i>
      <x v="13"/>
    </i>
    <i r="1">
      <x v="89"/>
    </i>
    <i r="1">
      <x v="109"/>
    </i>
    <i t="blank">
      <x v="13"/>
    </i>
    <i>
      <x v="14"/>
    </i>
    <i r="1">
      <x v="137"/>
    </i>
    <i t="blank">
      <x v="14"/>
    </i>
    <i>
      <x v="15"/>
    </i>
    <i r="1">
      <x v="44"/>
    </i>
    <i r="1">
      <x v="133"/>
    </i>
    <i t="blank">
      <x v="15"/>
    </i>
    <i>
      <x v="16"/>
    </i>
    <i r="1">
      <x v="58"/>
    </i>
    <i r="1">
      <x v="62"/>
    </i>
    <i t="blank">
      <x v="16"/>
    </i>
    <i>
      <x v="17"/>
    </i>
    <i r="1">
      <x v="101"/>
    </i>
    <i t="blank">
      <x v="17"/>
    </i>
    <i>
      <x v="18"/>
    </i>
    <i r="1">
      <x v="1"/>
    </i>
    <i t="blank">
      <x v="18"/>
    </i>
  </rowItems>
  <colItems count="1">
    <i/>
  </colItems>
  <pageFields count="3">
    <pageField fld="0" hier="165" name="[AffectedUserDim].[Office].&amp;[LIM]" cap="LIM"/>
    <pageField fld="1" hier="851" name="[ServiceRequestDim].[CreatedDate].[All]" cap="All"/>
    <pageField fld="2" hier="849" name="[ServiceRequestDim].[CompletedDate].&amp;[2017-09-01T00:00:00]" cap="2017-09-01"/>
  </pageFields>
  <dataFields count="1">
    <dataField fld="5" baseField="0" baseItem="0"/>
  </dataFields>
  <formats count="16">
    <format dxfId="199">
      <pivotArea dataOnly="0" labelOnly="1" fieldPosition="0">
        <references count="1">
          <reference field="3" count="0"/>
        </references>
      </pivotArea>
    </format>
    <format dxfId="198">
      <pivotArea outline="0" collapsedLevelsAreSubtotals="1" fieldPosition="0"/>
    </format>
    <format dxfId="197">
      <pivotArea dataOnly="0" labelOnly="1" outline="0" axis="axisValues" fieldPosition="0"/>
    </format>
    <format dxfId="196">
      <pivotArea dataOnly="0" labelOnly="1" fieldPosition="0">
        <references count="2">
          <reference field="3" count="1">
            <x v="144"/>
          </reference>
          <reference field="4" count="1" selected="0">
            <x v="15"/>
          </reference>
        </references>
      </pivotArea>
    </format>
    <format dxfId="195">
      <pivotArea dataOnly="0" labelOnly="1" fieldPosition="0">
        <references count="2">
          <reference field="3" count="1">
            <x v="142"/>
          </reference>
          <reference field="4" count="1" selected="0">
            <x v="21"/>
          </reference>
        </references>
      </pivotArea>
    </format>
    <format dxfId="194">
      <pivotArea dataOnly="0" labelOnly="1" fieldPosition="0">
        <references count="2">
          <reference field="3" count="1">
            <x v="145"/>
          </reference>
          <reference field="4" count="1" selected="0">
            <x v="20"/>
          </reference>
        </references>
      </pivotArea>
    </format>
    <format dxfId="193">
      <pivotArea dataOnly="0" labelOnly="1" fieldPosition="0">
        <references count="2">
          <reference field="3" count="1">
            <x v="146"/>
          </reference>
          <reference field="4" count="1" selected="0">
            <x v="21"/>
          </reference>
        </references>
      </pivotArea>
    </format>
    <format dxfId="192">
      <pivotArea dataOnly="0" labelOnly="1" fieldPosition="0">
        <references count="2">
          <reference field="3" count="7">
            <x v="141"/>
            <x v="142"/>
            <x v="144"/>
            <x v="145"/>
            <x v="146"/>
            <x v="147"/>
            <x v="148"/>
          </reference>
          <reference field="4" count="1" selected="0">
            <x v="19"/>
          </reference>
        </references>
      </pivotArea>
    </format>
    <format dxfId="191">
      <pivotArea outline="0" collapsedLevelsAreSubtotals="1" fieldPosition="0"/>
    </format>
    <format dxfId="190">
      <pivotArea dataOnly="0" labelOnly="1" outline="0" axis="axisValues" fieldPosition="0"/>
    </format>
    <format dxfId="189">
      <pivotArea dataOnly="0" labelOnly="1" fieldPosition="0">
        <references count="1">
          <reference field="4" count="0"/>
        </references>
      </pivotArea>
    </format>
    <format dxfId="188">
      <pivotArea dataOnly="0" labelOnly="1" fieldPosition="0">
        <references count="2">
          <reference field="3" count="8">
            <x v="141"/>
            <x v="142"/>
            <x v="143"/>
            <x v="144"/>
            <x v="145"/>
            <x v="146"/>
            <x v="147"/>
            <x v="148"/>
          </reference>
          <reference field="4" count="1" selected="0">
            <x v="0"/>
          </reference>
        </references>
      </pivotArea>
    </format>
    <format dxfId="187">
      <pivotArea field="4" type="button" dataOnly="0" labelOnly="1" outline="0" axis="axisRow" fieldPosition="0"/>
    </format>
    <format dxfId="186">
      <pivotArea field="1" type="button" dataOnly="0" labelOnly="1" outline="0" axis="axisPage" fieldPosition="1"/>
    </format>
    <format dxfId="185">
      <pivotArea outline="0" collapsedLevelsAreSubtotals="1" fieldPosition="0"/>
    </format>
    <format dxfId="184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7" level="1">
        <member name="[ServiceRequestDim].[CompletedDate].&amp;[2017-09-01T00:00:00]"/>
        <member name="[ServiceRequestDim].[CompletedDate].&amp;[2017-09-02T00:00:00]"/>
        <member name="[ServiceRequestDim].[CompletedDate].&amp;[2017-09-04T00:00:00]"/>
        <member name="[ServiceRequestDim].[CompletedDate].&amp;[2017-09-05T00:00:00]"/>
        <member name="[ServiceRequestDim].[CompletedDate].&amp;[2017-09-06T00:00:00]"/>
        <member name="[ServiceRequestDim].[CompletedDate].&amp;[2017-09-08T00:00:00]"/>
        <member name="[ServiceRequestDim].[CompletedDate].&amp;[2017-09-11T00:00:00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271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showGridLines="0" workbookViewId="0">
      <selection activeCell="B9" sqref="B9"/>
    </sheetView>
  </sheetViews>
  <sheetFormatPr defaultRowHeight="15" x14ac:dyDescent="0.25"/>
  <cols>
    <col min="1" max="1" width="81.42578125" customWidth="1"/>
    <col min="2" max="2" width="21.140625" style="3" customWidth="1"/>
    <col min="3" max="3" width="30.85546875" customWidth="1"/>
    <col min="4" max="8" width="8.7109375" customWidth="1"/>
    <col min="10" max="10" width="11.28515625" bestFit="1" customWidth="1"/>
  </cols>
  <sheetData>
    <row r="1" spans="1:2" x14ac:dyDescent="0.25">
      <c r="A1" s="17" t="s">
        <v>116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" t="s">
        <v>3</v>
      </c>
      <c r="B8" t="s" vm="1">
        <v>10</v>
      </c>
    </row>
    <row r="9" spans="1:2" x14ac:dyDescent="0.25">
      <c r="A9" s="1" t="s">
        <v>8</v>
      </c>
      <c r="B9" s="3" t="s" vm="3">
        <v>10</v>
      </c>
    </row>
    <row r="10" spans="1:2" hidden="1" x14ac:dyDescent="0.25">
      <c r="A10" s="1" t="s">
        <v>9</v>
      </c>
      <c r="B10" s="3" t="s" vm="2">
        <v>46</v>
      </c>
    </row>
    <row r="12" spans="1:2" ht="31.5" customHeight="1" x14ac:dyDescent="0.25">
      <c r="A12" s="7" t="s">
        <v>114</v>
      </c>
      <c r="B12" s="8" t="s">
        <v>113</v>
      </c>
    </row>
    <row r="13" spans="1:2" x14ac:dyDescent="0.25">
      <c r="A13" s="2" t="s">
        <v>0</v>
      </c>
      <c r="B13" s="6">
        <v>7</v>
      </c>
    </row>
    <row r="14" spans="1:2" x14ac:dyDescent="0.25">
      <c r="A14" s="4" t="s">
        <v>110</v>
      </c>
      <c r="B14" s="6">
        <v>1</v>
      </c>
    </row>
    <row r="15" spans="1:2" x14ac:dyDescent="0.25">
      <c r="A15" s="4" t="s">
        <v>112</v>
      </c>
      <c r="B15" s="6">
        <v>1</v>
      </c>
    </row>
    <row r="16" spans="1:2" x14ac:dyDescent="0.25">
      <c r="A16" s="4" t="s">
        <v>108</v>
      </c>
      <c r="B16" s="6">
        <v>1</v>
      </c>
    </row>
    <row r="17" spans="1:2" x14ac:dyDescent="0.25">
      <c r="A17" s="4" t="s">
        <v>111</v>
      </c>
      <c r="B17" s="6">
        <v>1</v>
      </c>
    </row>
    <row r="18" spans="1:2" x14ac:dyDescent="0.25">
      <c r="A18" s="4" t="s">
        <v>105</v>
      </c>
      <c r="B18" s="6">
        <v>1</v>
      </c>
    </row>
    <row r="19" spans="1:2" x14ac:dyDescent="0.25">
      <c r="A19" s="4" t="s">
        <v>58</v>
      </c>
      <c r="B19" s="6">
        <v>1</v>
      </c>
    </row>
    <row r="20" spans="1:2" x14ac:dyDescent="0.25">
      <c r="A20" s="4" t="s">
        <v>106</v>
      </c>
      <c r="B20" s="6">
        <v>1</v>
      </c>
    </row>
    <row r="21" spans="1:2" x14ac:dyDescent="0.25">
      <c r="A21" s="2"/>
      <c r="B21" s="9"/>
    </row>
    <row r="22" spans="1:2" x14ac:dyDescent="0.25">
      <c r="A22" s="5" t="s">
        <v>1</v>
      </c>
      <c r="B22" s="6">
        <v>1</v>
      </c>
    </row>
    <row r="23" spans="1:2" x14ac:dyDescent="0.25">
      <c r="A23" s="4" t="s">
        <v>47</v>
      </c>
      <c r="B23" s="6">
        <v>1</v>
      </c>
    </row>
    <row r="24" spans="1:2" x14ac:dyDescent="0.25">
      <c r="A24" s="2"/>
      <c r="B24" s="9"/>
    </row>
    <row r="25" spans="1:2" x14ac:dyDescent="0.25">
      <c r="A25" s="5" t="s">
        <v>103</v>
      </c>
      <c r="B25" s="6">
        <v>2</v>
      </c>
    </row>
    <row r="26" spans="1:2" x14ac:dyDescent="0.25">
      <c r="A26" s="4" t="s">
        <v>52</v>
      </c>
      <c r="B26" s="6">
        <v>1</v>
      </c>
    </row>
    <row r="27" spans="1:2" x14ac:dyDescent="0.25">
      <c r="A27" s="4" t="s">
        <v>62</v>
      </c>
      <c r="B27" s="6">
        <v>1</v>
      </c>
    </row>
    <row r="28" spans="1:2" x14ac:dyDescent="0.25">
      <c r="A28" s="2"/>
      <c r="B28" s="9"/>
    </row>
    <row r="29" spans="1:2" x14ac:dyDescent="0.25">
      <c r="A29" s="5" t="s">
        <v>20</v>
      </c>
      <c r="B29" s="6">
        <v>2</v>
      </c>
    </row>
    <row r="30" spans="1:2" x14ac:dyDescent="0.25">
      <c r="A30" s="4" t="s">
        <v>39</v>
      </c>
      <c r="B30" s="6">
        <v>1</v>
      </c>
    </row>
    <row r="31" spans="1:2" x14ac:dyDescent="0.25">
      <c r="A31" s="4" t="s">
        <v>59</v>
      </c>
      <c r="B31" s="6">
        <v>1</v>
      </c>
    </row>
    <row r="32" spans="1:2" x14ac:dyDescent="0.25">
      <c r="A32" s="2"/>
      <c r="B32" s="9"/>
    </row>
    <row r="33" spans="1:2" x14ac:dyDescent="0.25">
      <c r="A33" s="5" t="s">
        <v>21</v>
      </c>
      <c r="B33" s="6">
        <v>7</v>
      </c>
    </row>
    <row r="34" spans="1:2" x14ac:dyDescent="0.25">
      <c r="A34" s="4" t="s">
        <v>40</v>
      </c>
      <c r="B34" s="6">
        <v>1</v>
      </c>
    </row>
    <row r="35" spans="1:2" x14ac:dyDescent="0.25">
      <c r="A35" s="4" t="s">
        <v>41</v>
      </c>
      <c r="B35" s="6">
        <v>1</v>
      </c>
    </row>
    <row r="36" spans="1:2" x14ac:dyDescent="0.25">
      <c r="A36" s="4" t="s">
        <v>42</v>
      </c>
      <c r="B36" s="6">
        <v>1</v>
      </c>
    </row>
    <row r="37" spans="1:2" x14ac:dyDescent="0.25">
      <c r="A37" s="4" t="s">
        <v>43</v>
      </c>
      <c r="B37" s="6">
        <v>1</v>
      </c>
    </row>
    <row r="38" spans="1:2" x14ac:dyDescent="0.25">
      <c r="A38" s="4" t="s">
        <v>49</v>
      </c>
      <c r="B38" s="6">
        <v>1</v>
      </c>
    </row>
    <row r="39" spans="1:2" x14ac:dyDescent="0.25">
      <c r="A39" s="4" t="s">
        <v>50</v>
      </c>
      <c r="B39" s="6">
        <v>1</v>
      </c>
    </row>
    <row r="40" spans="1:2" x14ac:dyDescent="0.25">
      <c r="A40" s="4" t="s">
        <v>51</v>
      </c>
      <c r="B40" s="6">
        <v>1</v>
      </c>
    </row>
    <row r="41" spans="1:2" x14ac:dyDescent="0.25">
      <c r="A41" s="2"/>
      <c r="B41" s="9"/>
    </row>
    <row r="42" spans="1:2" x14ac:dyDescent="0.25">
      <c r="A42" s="5" t="s">
        <v>44</v>
      </c>
      <c r="B42" s="6">
        <v>2</v>
      </c>
    </row>
    <row r="43" spans="1:2" x14ac:dyDescent="0.25">
      <c r="A43" s="4" t="s">
        <v>48</v>
      </c>
      <c r="B43" s="6">
        <v>1</v>
      </c>
    </row>
    <row r="44" spans="1:2" x14ac:dyDescent="0.25">
      <c r="A44" s="4" t="s">
        <v>53</v>
      </c>
      <c r="B44" s="6">
        <v>1</v>
      </c>
    </row>
    <row r="45" spans="1:2" x14ac:dyDescent="0.25">
      <c r="A45" s="2"/>
      <c r="B45" s="9"/>
    </row>
    <row r="46" spans="1:2" x14ac:dyDescent="0.25">
      <c r="A46" s="5" t="s">
        <v>2</v>
      </c>
      <c r="B46" s="6">
        <v>4</v>
      </c>
    </row>
    <row r="47" spans="1:2" x14ac:dyDescent="0.25">
      <c r="A47" s="4" t="s">
        <v>54</v>
      </c>
      <c r="B47" s="6">
        <v>1</v>
      </c>
    </row>
    <row r="48" spans="1:2" x14ac:dyDescent="0.25">
      <c r="A48" s="4" t="s">
        <v>55</v>
      </c>
      <c r="B48" s="6">
        <v>1</v>
      </c>
    </row>
    <row r="49" spans="1:2" x14ac:dyDescent="0.25">
      <c r="A49" s="4" t="s">
        <v>56</v>
      </c>
      <c r="B49" s="6">
        <v>1</v>
      </c>
    </row>
    <row r="50" spans="1:2" x14ac:dyDescent="0.25">
      <c r="A50" s="4" t="s">
        <v>57</v>
      </c>
      <c r="B50" s="6">
        <v>1</v>
      </c>
    </row>
    <row r="51" spans="1:2" x14ac:dyDescent="0.25">
      <c r="A51" s="2"/>
      <c r="B51" s="9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showGridLines="0" tabSelected="1" topLeftCell="A4" workbookViewId="0">
      <selection activeCell="A12" sqref="A12"/>
    </sheetView>
  </sheetViews>
  <sheetFormatPr defaultRowHeight="15" x14ac:dyDescent="0.25"/>
  <cols>
    <col min="1" max="1" width="80" customWidth="1"/>
    <col min="2" max="2" width="21.140625" style="3" customWidth="1"/>
    <col min="3" max="4" width="22.85546875" customWidth="1"/>
    <col min="5" max="8" width="8.7109375" customWidth="1"/>
    <col min="10" max="10" width="11.28515625" bestFit="1" customWidth="1"/>
  </cols>
  <sheetData>
    <row r="1" spans="1:2" x14ac:dyDescent="0.25">
      <c r="A1" s="17" t="s">
        <v>119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" t="s">
        <v>3</v>
      </c>
      <c r="B8" t="s" vm="1">
        <v>10</v>
      </c>
    </row>
    <row r="9" spans="1:2" x14ac:dyDescent="0.25">
      <c r="A9" s="1" t="s">
        <v>8</v>
      </c>
      <c r="B9" t="s" vm="5">
        <v>64</v>
      </c>
    </row>
    <row r="10" spans="1:2" x14ac:dyDescent="0.25">
      <c r="A10" s="1" t="s">
        <v>9</v>
      </c>
      <c r="B10" t="s" vm="6">
        <v>141</v>
      </c>
    </row>
    <row r="12" spans="1:2" ht="31.5" customHeight="1" x14ac:dyDescent="0.25">
      <c r="A12" s="1" t="s">
        <v>114</v>
      </c>
      <c r="B12" s="8" t="s">
        <v>115</v>
      </c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showGridLines="0" workbookViewId="0">
      <selection activeCell="D13" sqref="D13"/>
    </sheetView>
  </sheetViews>
  <sheetFormatPr defaultRowHeight="15" x14ac:dyDescent="0.25"/>
  <cols>
    <col min="1" max="1" width="80" style="12" customWidth="1"/>
    <col min="2" max="2" width="21.140625" style="3" customWidth="1"/>
    <col min="3" max="3" width="30.85546875" customWidth="1"/>
    <col min="4" max="8" width="8.7109375" customWidth="1"/>
    <col min="10" max="10" width="11.28515625" bestFit="1" customWidth="1"/>
  </cols>
  <sheetData>
    <row r="1" spans="1:2" x14ac:dyDescent="0.25">
      <c r="A1" s="17" t="s">
        <v>120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5" t="s">
        <v>3</v>
      </c>
      <c r="B8" s="3" t="s" vm="1">
        <v>10</v>
      </c>
    </row>
    <row r="9" spans="1:2" x14ac:dyDescent="0.25">
      <c r="A9" s="16" t="s">
        <v>8</v>
      </c>
      <c r="B9" s="3" t="s" vm="3">
        <v>10</v>
      </c>
    </row>
    <row r="10" spans="1:2" hidden="1" x14ac:dyDescent="0.25">
      <c r="A10" s="15" t="s">
        <v>9</v>
      </c>
      <c r="B10" s="3" t="s" vm="2">
        <v>46</v>
      </c>
    </row>
    <row r="11" spans="1:2" x14ac:dyDescent="0.25">
      <c r="B11" s="11"/>
    </row>
    <row r="12" spans="1:2" ht="31.5" customHeight="1" x14ac:dyDescent="0.25">
      <c r="A12" s="16" t="s">
        <v>114</v>
      </c>
      <c r="B12" s="8" t="s">
        <v>113</v>
      </c>
    </row>
    <row r="13" spans="1:2" x14ac:dyDescent="0.25">
      <c r="A13" s="10" t="s">
        <v>11</v>
      </c>
      <c r="B13" s="6">
        <v>1</v>
      </c>
    </row>
    <row r="14" spans="1:2" x14ac:dyDescent="0.25">
      <c r="A14" s="4" t="s">
        <v>53</v>
      </c>
      <c r="B14" s="6">
        <v>1</v>
      </c>
    </row>
    <row r="15" spans="1:2" x14ac:dyDescent="0.25">
      <c r="A15" s="10"/>
      <c r="B15" s="14"/>
    </row>
    <row r="16" spans="1:2" x14ac:dyDescent="0.25">
      <c r="A16" s="10" t="s">
        <v>104</v>
      </c>
      <c r="B16" s="6">
        <v>2</v>
      </c>
    </row>
    <row r="17" spans="1:2" x14ac:dyDescent="0.25">
      <c r="A17" s="4" t="s">
        <v>105</v>
      </c>
      <c r="B17" s="6">
        <v>1</v>
      </c>
    </row>
    <row r="18" spans="1:2" x14ac:dyDescent="0.25">
      <c r="A18" s="4" t="s">
        <v>106</v>
      </c>
      <c r="B18" s="6">
        <v>1</v>
      </c>
    </row>
    <row r="19" spans="1:2" x14ac:dyDescent="0.25">
      <c r="A19" s="10"/>
      <c r="B19" s="14"/>
    </row>
    <row r="20" spans="1:2" x14ac:dyDescent="0.25">
      <c r="A20" s="10" t="s">
        <v>107</v>
      </c>
      <c r="B20" s="6">
        <v>1</v>
      </c>
    </row>
    <row r="21" spans="1:2" x14ac:dyDescent="0.25">
      <c r="A21" s="4" t="s">
        <v>108</v>
      </c>
      <c r="B21" s="6">
        <v>1</v>
      </c>
    </row>
    <row r="22" spans="1:2" x14ac:dyDescent="0.25">
      <c r="A22" s="10"/>
      <c r="B22" s="14"/>
    </row>
    <row r="23" spans="1:2" x14ac:dyDescent="0.25">
      <c r="A23" s="10" t="s">
        <v>109</v>
      </c>
      <c r="B23" s="6">
        <v>2</v>
      </c>
    </row>
    <row r="24" spans="1:2" x14ac:dyDescent="0.25">
      <c r="A24" s="4" t="s">
        <v>110</v>
      </c>
      <c r="B24" s="6">
        <v>1</v>
      </c>
    </row>
    <row r="25" spans="1:2" x14ac:dyDescent="0.25">
      <c r="A25" s="4" t="s">
        <v>111</v>
      </c>
      <c r="B25" s="6">
        <v>1</v>
      </c>
    </row>
    <row r="26" spans="1:2" x14ac:dyDescent="0.25">
      <c r="A26" s="10"/>
      <c r="B26" s="14"/>
    </row>
    <row r="27" spans="1:2" x14ac:dyDescent="0.25">
      <c r="A27" s="10" t="s">
        <v>16</v>
      </c>
      <c r="B27" s="6">
        <v>1</v>
      </c>
    </row>
    <row r="28" spans="1:2" x14ac:dyDescent="0.25">
      <c r="A28" s="4" t="s">
        <v>39</v>
      </c>
      <c r="B28" s="6">
        <v>1</v>
      </c>
    </row>
    <row r="29" spans="1:2" x14ac:dyDescent="0.25">
      <c r="A29" s="10"/>
      <c r="B29" s="14"/>
    </row>
    <row r="30" spans="1:2" x14ac:dyDescent="0.25">
      <c r="A30" s="10" t="s">
        <v>29</v>
      </c>
      <c r="B30" s="6">
        <v>1</v>
      </c>
    </row>
    <row r="31" spans="1:2" x14ac:dyDescent="0.25">
      <c r="A31" s="4" t="s">
        <v>112</v>
      </c>
      <c r="B31" s="6">
        <v>1</v>
      </c>
    </row>
    <row r="32" spans="1:2" x14ac:dyDescent="0.25">
      <c r="A32" s="10"/>
      <c r="B32" s="14"/>
    </row>
    <row r="33" spans="2:2" x14ac:dyDescent="0.25">
      <c r="B33" s="13"/>
    </row>
    <row r="34" spans="2:2" x14ac:dyDescent="0.25">
      <c r="B34" s="13"/>
    </row>
    <row r="35" spans="2:2" x14ac:dyDescent="0.25">
      <c r="B35" s="13"/>
    </row>
    <row r="36" spans="2:2" x14ac:dyDescent="0.25">
      <c r="B36" s="13"/>
    </row>
    <row r="37" spans="2:2" x14ac:dyDescent="0.25">
      <c r="B37" s="13"/>
    </row>
    <row r="38" spans="2:2" x14ac:dyDescent="0.25">
      <c r="B38" s="13"/>
    </row>
    <row r="39" spans="2:2" x14ac:dyDescent="0.25">
      <c r="B39" s="13"/>
    </row>
    <row r="40" spans="2:2" x14ac:dyDescent="0.25">
      <c r="B40" s="13"/>
    </row>
    <row r="41" spans="2:2" x14ac:dyDescent="0.25">
      <c r="B41" s="13"/>
    </row>
    <row r="42" spans="2:2" x14ac:dyDescent="0.25">
      <c r="B42" s="13"/>
    </row>
    <row r="43" spans="2:2" x14ac:dyDescent="0.25">
      <c r="B43" s="13"/>
    </row>
    <row r="44" spans="2:2" x14ac:dyDescent="0.25">
      <c r="B44" s="13"/>
    </row>
    <row r="45" spans="2:2" x14ac:dyDescent="0.25">
      <c r="B45" s="13"/>
    </row>
    <row r="46" spans="2:2" x14ac:dyDescent="0.25">
      <c r="B46" s="13"/>
    </row>
    <row r="47" spans="2:2" x14ac:dyDescent="0.25">
      <c r="B47" s="13"/>
    </row>
    <row r="48" spans="2:2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3"/>
    </row>
    <row r="226" spans="2:2" x14ac:dyDescent="0.25">
      <c r="B226" s="13"/>
    </row>
    <row r="227" spans="2:2" x14ac:dyDescent="0.25">
      <c r="B227" s="13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4" spans="2:2" x14ac:dyDescent="0.25">
      <c r="B234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  <row r="244" spans="2:2" x14ac:dyDescent="0.25">
      <c r="B244" s="13"/>
    </row>
    <row r="245" spans="2:2" x14ac:dyDescent="0.25">
      <c r="B245" s="13"/>
    </row>
    <row r="246" spans="2:2" x14ac:dyDescent="0.25">
      <c r="B246" s="13"/>
    </row>
    <row r="247" spans="2:2" x14ac:dyDescent="0.25">
      <c r="B247" s="13"/>
    </row>
    <row r="248" spans="2:2" x14ac:dyDescent="0.25">
      <c r="B248" s="13"/>
    </row>
    <row r="249" spans="2:2" x14ac:dyDescent="0.25">
      <c r="B249" s="13"/>
    </row>
    <row r="250" spans="2:2" x14ac:dyDescent="0.25">
      <c r="B250" s="13"/>
    </row>
    <row r="251" spans="2:2" x14ac:dyDescent="0.25">
      <c r="B251" s="13"/>
    </row>
    <row r="252" spans="2:2" x14ac:dyDescent="0.25">
      <c r="B252" s="13"/>
    </row>
    <row r="253" spans="2:2" x14ac:dyDescent="0.25">
      <c r="B253" s="13"/>
    </row>
    <row r="254" spans="2:2" x14ac:dyDescent="0.25">
      <c r="B254" s="13"/>
    </row>
    <row r="255" spans="2:2" x14ac:dyDescent="0.25">
      <c r="B255" s="13"/>
    </row>
    <row r="256" spans="2:2" x14ac:dyDescent="0.25">
      <c r="B256" s="13"/>
    </row>
    <row r="257" spans="2:2" x14ac:dyDescent="0.25">
      <c r="B257" s="13"/>
    </row>
    <row r="258" spans="2:2" x14ac:dyDescent="0.25">
      <c r="B258" s="13"/>
    </row>
    <row r="259" spans="2:2" x14ac:dyDescent="0.25">
      <c r="B259" s="13"/>
    </row>
    <row r="260" spans="2:2" x14ac:dyDescent="0.25">
      <c r="B260" s="13"/>
    </row>
    <row r="261" spans="2:2" x14ac:dyDescent="0.25">
      <c r="B261" s="13"/>
    </row>
    <row r="262" spans="2:2" x14ac:dyDescent="0.25">
      <c r="B262" s="13"/>
    </row>
    <row r="263" spans="2:2" x14ac:dyDescent="0.25">
      <c r="B263" s="13"/>
    </row>
    <row r="264" spans="2:2" x14ac:dyDescent="0.25">
      <c r="B264" s="13"/>
    </row>
    <row r="265" spans="2:2" x14ac:dyDescent="0.25">
      <c r="B265" s="13"/>
    </row>
    <row r="266" spans="2:2" x14ac:dyDescent="0.25">
      <c r="B266" s="13"/>
    </row>
    <row r="267" spans="2:2" x14ac:dyDescent="0.25">
      <c r="B267" s="13"/>
    </row>
    <row r="268" spans="2:2" x14ac:dyDescent="0.25">
      <c r="B268" s="13"/>
    </row>
    <row r="269" spans="2:2" x14ac:dyDescent="0.25">
      <c r="B269" s="13"/>
    </row>
    <row r="270" spans="2:2" x14ac:dyDescent="0.25">
      <c r="B270" s="13"/>
    </row>
    <row r="271" spans="2:2" x14ac:dyDescent="0.25">
      <c r="B271" s="13"/>
    </row>
    <row r="272" spans="2:2" x14ac:dyDescent="0.25">
      <c r="B272" s="13"/>
    </row>
    <row r="273" spans="2:2" x14ac:dyDescent="0.25">
      <c r="B273" s="13"/>
    </row>
    <row r="274" spans="2:2" x14ac:dyDescent="0.25">
      <c r="B274" s="13"/>
    </row>
    <row r="275" spans="2:2" x14ac:dyDescent="0.25">
      <c r="B275" s="13"/>
    </row>
    <row r="276" spans="2:2" x14ac:dyDescent="0.25">
      <c r="B276" s="13"/>
    </row>
    <row r="277" spans="2:2" x14ac:dyDescent="0.25">
      <c r="B277" s="13"/>
    </row>
    <row r="278" spans="2:2" x14ac:dyDescent="0.25">
      <c r="B278" s="13"/>
    </row>
    <row r="279" spans="2:2" x14ac:dyDescent="0.25">
      <c r="B279" s="13"/>
    </row>
    <row r="280" spans="2:2" x14ac:dyDescent="0.25">
      <c r="B280" s="13"/>
    </row>
    <row r="281" spans="2:2" x14ac:dyDescent="0.25">
      <c r="B281" s="13"/>
    </row>
    <row r="282" spans="2:2" x14ac:dyDescent="0.25">
      <c r="B282" s="13"/>
    </row>
    <row r="283" spans="2:2" x14ac:dyDescent="0.25">
      <c r="B283" s="13"/>
    </row>
    <row r="284" spans="2:2" x14ac:dyDescent="0.25">
      <c r="B284" s="13"/>
    </row>
    <row r="285" spans="2:2" x14ac:dyDescent="0.25">
      <c r="B285" s="13"/>
    </row>
    <row r="286" spans="2:2" x14ac:dyDescent="0.25">
      <c r="B286" s="13"/>
    </row>
    <row r="287" spans="2:2" x14ac:dyDescent="0.25">
      <c r="B287" s="13"/>
    </row>
    <row r="288" spans="2:2" x14ac:dyDescent="0.25">
      <c r="B288" s="13"/>
    </row>
    <row r="289" spans="2:2" x14ac:dyDescent="0.25">
      <c r="B289" s="13"/>
    </row>
    <row r="290" spans="2:2" x14ac:dyDescent="0.25">
      <c r="B290" s="13"/>
    </row>
    <row r="291" spans="2:2" x14ac:dyDescent="0.25">
      <c r="B291" s="13"/>
    </row>
    <row r="292" spans="2:2" x14ac:dyDescent="0.25">
      <c r="B292" s="13"/>
    </row>
    <row r="293" spans="2:2" x14ac:dyDescent="0.25">
      <c r="B293" s="13"/>
    </row>
    <row r="294" spans="2:2" x14ac:dyDescent="0.25">
      <c r="B294" s="13"/>
    </row>
    <row r="295" spans="2:2" x14ac:dyDescent="0.25">
      <c r="B295" s="13"/>
    </row>
    <row r="296" spans="2:2" x14ac:dyDescent="0.25">
      <c r="B296" s="13"/>
    </row>
    <row r="297" spans="2:2" x14ac:dyDescent="0.25">
      <c r="B297" s="13"/>
    </row>
    <row r="298" spans="2:2" x14ac:dyDescent="0.25">
      <c r="B298" s="13"/>
    </row>
    <row r="299" spans="2:2" x14ac:dyDescent="0.25">
      <c r="B299" s="13"/>
    </row>
    <row r="300" spans="2:2" x14ac:dyDescent="0.25">
      <c r="B300" s="13"/>
    </row>
    <row r="301" spans="2:2" x14ac:dyDescent="0.25">
      <c r="B301" s="13"/>
    </row>
    <row r="302" spans="2:2" x14ac:dyDescent="0.25">
      <c r="B302" s="13"/>
    </row>
    <row r="303" spans="2:2" x14ac:dyDescent="0.25">
      <c r="B303" s="13"/>
    </row>
    <row r="304" spans="2:2" x14ac:dyDescent="0.25">
      <c r="B304" s="13"/>
    </row>
    <row r="305" spans="2:2" x14ac:dyDescent="0.25">
      <c r="B305" s="13"/>
    </row>
    <row r="306" spans="2:2" x14ac:dyDescent="0.25">
      <c r="B306" s="13"/>
    </row>
    <row r="307" spans="2:2" x14ac:dyDescent="0.25">
      <c r="B307" s="13"/>
    </row>
    <row r="308" spans="2:2" x14ac:dyDescent="0.25">
      <c r="B308" s="13"/>
    </row>
    <row r="309" spans="2:2" x14ac:dyDescent="0.25">
      <c r="B309" s="13"/>
    </row>
    <row r="310" spans="2:2" x14ac:dyDescent="0.25">
      <c r="B310" s="13"/>
    </row>
    <row r="311" spans="2:2" x14ac:dyDescent="0.25">
      <c r="B311" s="13"/>
    </row>
    <row r="312" spans="2:2" x14ac:dyDescent="0.25">
      <c r="B312" s="13"/>
    </row>
    <row r="313" spans="2:2" x14ac:dyDescent="0.25">
      <c r="B313" s="13"/>
    </row>
    <row r="314" spans="2:2" x14ac:dyDescent="0.25">
      <c r="B314" s="13"/>
    </row>
    <row r="315" spans="2:2" x14ac:dyDescent="0.25">
      <c r="B315" s="13"/>
    </row>
    <row r="316" spans="2:2" x14ac:dyDescent="0.25">
      <c r="B316" s="13"/>
    </row>
    <row r="317" spans="2:2" x14ac:dyDescent="0.25">
      <c r="B317" s="13"/>
    </row>
    <row r="318" spans="2:2" x14ac:dyDescent="0.25">
      <c r="B318" s="13"/>
    </row>
    <row r="319" spans="2:2" x14ac:dyDescent="0.25">
      <c r="B319" s="13"/>
    </row>
    <row r="320" spans="2:2" x14ac:dyDescent="0.25">
      <c r="B320" s="13"/>
    </row>
    <row r="321" spans="2:2" x14ac:dyDescent="0.25">
      <c r="B321" s="13"/>
    </row>
    <row r="322" spans="2:2" x14ac:dyDescent="0.25">
      <c r="B322" s="13"/>
    </row>
    <row r="323" spans="2:2" x14ac:dyDescent="0.25">
      <c r="B323" s="13"/>
    </row>
    <row r="324" spans="2:2" x14ac:dyDescent="0.25">
      <c r="B324" s="13"/>
    </row>
    <row r="325" spans="2:2" x14ac:dyDescent="0.25">
      <c r="B325" s="13"/>
    </row>
    <row r="326" spans="2:2" x14ac:dyDescent="0.25">
      <c r="B326" s="13"/>
    </row>
    <row r="327" spans="2:2" x14ac:dyDescent="0.25">
      <c r="B327" s="13"/>
    </row>
    <row r="328" spans="2:2" x14ac:dyDescent="0.25">
      <c r="B328" s="13"/>
    </row>
    <row r="329" spans="2:2" x14ac:dyDescent="0.25">
      <c r="B329" s="13"/>
    </row>
    <row r="330" spans="2:2" x14ac:dyDescent="0.25">
      <c r="B330" s="13"/>
    </row>
    <row r="331" spans="2:2" x14ac:dyDescent="0.25">
      <c r="B331" s="13"/>
    </row>
    <row r="332" spans="2:2" x14ac:dyDescent="0.25">
      <c r="B332" s="13"/>
    </row>
    <row r="333" spans="2:2" x14ac:dyDescent="0.25">
      <c r="B333" s="13"/>
    </row>
    <row r="334" spans="2:2" x14ac:dyDescent="0.25">
      <c r="B334" s="13"/>
    </row>
    <row r="335" spans="2:2" x14ac:dyDescent="0.25">
      <c r="B335" s="13"/>
    </row>
    <row r="336" spans="2:2" x14ac:dyDescent="0.25">
      <c r="B336" s="13"/>
    </row>
    <row r="337" spans="2:2" x14ac:dyDescent="0.25">
      <c r="B337" s="13"/>
    </row>
    <row r="338" spans="2:2" x14ac:dyDescent="0.25">
      <c r="B338" s="13"/>
    </row>
    <row r="339" spans="2:2" x14ac:dyDescent="0.25">
      <c r="B339" s="13"/>
    </row>
    <row r="340" spans="2:2" x14ac:dyDescent="0.25">
      <c r="B340" s="13"/>
    </row>
    <row r="341" spans="2:2" x14ac:dyDescent="0.25">
      <c r="B341" s="13"/>
    </row>
    <row r="342" spans="2:2" x14ac:dyDescent="0.25">
      <c r="B342" s="13"/>
    </row>
    <row r="343" spans="2:2" x14ac:dyDescent="0.25">
      <c r="B343" s="13"/>
    </row>
    <row r="344" spans="2:2" x14ac:dyDescent="0.25">
      <c r="B344" s="13"/>
    </row>
    <row r="345" spans="2:2" x14ac:dyDescent="0.25">
      <c r="B345" s="13"/>
    </row>
    <row r="346" spans="2:2" x14ac:dyDescent="0.25">
      <c r="B346" s="13"/>
    </row>
    <row r="347" spans="2:2" x14ac:dyDescent="0.25">
      <c r="B347" s="13"/>
    </row>
    <row r="348" spans="2:2" x14ac:dyDescent="0.25">
      <c r="B348" s="13"/>
    </row>
    <row r="349" spans="2:2" x14ac:dyDescent="0.25">
      <c r="B349" s="13"/>
    </row>
    <row r="350" spans="2:2" x14ac:dyDescent="0.25">
      <c r="B350" s="13"/>
    </row>
    <row r="351" spans="2:2" x14ac:dyDescent="0.25">
      <c r="B351" s="13"/>
    </row>
    <row r="352" spans="2:2" x14ac:dyDescent="0.25">
      <c r="B352" s="13"/>
    </row>
    <row r="353" spans="2:2" x14ac:dyDescent="0.25">
      <c r="B353" s="13"/>
    </row>
    <row r="354" spans="2:2" x14ac:dyDescent="0.25">
      <c r="B354" s="13"/>
    </row>
    <row r="355" spans="2:2" x14ac:dyDescent="0.25">
      <c r="B355" s="13"/>
    </row>
    <row r="356" spans="2:2" x14ac:dyDescent="0.25">
      <c r="B356" s="13"/>
    </row>
    <row r="357" spans="2:2" x14ac:dyDescent="0.25">
      <c r="B357" s="13"/>
    </row>
    <row r="358" spans="2:2" x14ac:dyDescent="0.25">
      <c r="B358" s="13"/>
    </row>
    <row r="359" spans="2:2" x14ac:dyDescent="0.25">
      <c r="B359" s="13"/>
    </row>
    <row r="360" spans="2:2" x14ac:dyDescent="0.25">
      <c r="B360" s="13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showGridLines="0" workbookViewId="0">
      <selection activeCell="D13" sqref="D13"/>
    </sheetView>
  </sheetViews>
  <sheetFormatPr defaultRowHeight="15" x14ac:dyDescent="0.25"/>
  <cols>
    <col min="1" max="1" width="80" style="12" customWidth="1"/>
    <col min="2" max="2" width="21.140625" style="3" customWidth="1"/>
    <col min="3" max="3" width="30.85546875" customWidth="1"/>
    <col min="4" max="8" width="8.7109375" customWidth="1"/>
    <col min="10" max="10" width="11.28515625" bestFit="1" customWidth="1"/>
  </cols>
  <sheetData>
    <row r="1" spans="1:2" x14ac:dyDescent="0.25">
      <c r="A1" s="17" t="s">
        <v>140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" t="s">
        <v>3</v>
      </c>
      <c r="B8" t="s" vm="1">
        <v>10</v>
      </c>
    </row>
    <row r="9" spans="1:2" x14ac:dyDescent="0.25">
      <c r="A9" s="16" t="s">
        <v>8</v>
      </c>
      <c r="B9" t="s" vm="5">
        <v>64</v>
      </c>
    </row>
    <row r="10" spans="1:2" x14ac:dyDescent="0.25">
      <c r="A10" s="1" t="s">
        <v>9</v>
      </c>
      <c r="B10" t="s" vm="4">
        <v>10</v>
      </c>
    </row>
    <row r="11" spans="1:2" x14ac:dyDescent="0.25">
      <c r="B11" s="11"/>
    </row>
    <row r="12" spans="1:2" ht="31.5" customHeight="1" x14ac:dyDescent="0.25">
      <c r="A12" s="16" t="s">
        <v>114</v>
      </c>
      <c r="B12" s="8" t="s">
        <v>115</v>
      </c>
    </row>
    <row r="13" spans="1:2" x14ac:dyDescent="0.25">
      <c r="A13" s="10" t="s">
        <v>11</v>
      </c>
      <c r="B13" s="6">
        <v>17</v>
      </c>
    </row>
    <row r="14" spans="1:2" x14ac:dyDescent="0.25">
      <c r="A14" s="4" t="s">
        <v>28</v>
      </c>
      <c r="B14" s="6">
        <v>1</v>
      </c>
    </row>
    <row r="15" spans="1:2" x14ac:dyDescent="0.25">
      <c r="A15" s="4" t="s">
        <v>12</v>
      </c>
      <c r="B15" s="6">
        <v>1</v>
      </c>
    </row>
    <row r="16" spans="1:2" x14ac:dyDescent="0.25">
      <c r="A16" s="4" t="s">
        <v>13</v>
      </c>
      <c r="B16" s="6">
        <v>1</v>
      </c>
    </row>
    <row r="17" spans="1:2" x14ac:dyDescent="0.25">
      <c r="A17" s="4" t="s">
        <v>32</v>
      </c>
      <c r="B17" s="6">
        <v>1</v>
      </c>
    </row>
    <row r="18" spans="1:2" x14ac:dyDescent="0.25">
      <c r="A18" s="4" t="s">
        <v>35</v>
      </c>
      <c r="B18" s="6">
        <v>1</v>
      </c>
    </row>
    <row r="19" spans="1:2" x14ac:dyDescent="0.25">
      <c r="A19" s="4" t="s">
        <v>65</v>
      </c>
      <c r="B19" s="6">
        <v>1</v>
      </c>
    </row>
    <row r="20" spans="1:2" x14ac:dyDescent="0.25">
      <c r="A20" s="4" t="s">
        <v>76</v>
      </c>
      <c r="B20" s="6">
        <v>1</v>
      </c>
    </row>
    <row r="21" spans="1:2" x14ac:dyDescent="0.25">
      <c r="A21" s="4" t="s">
        <v>77</v>
      </c>
      <c r="B21" s="6">
        <v>1</v>
      </c>
    </row>
    <row r="22" spans="1:2" x14ac:dyDescent="0.25">
      <c r="A22" s="4" t="s">
        <v>78</v>
      </c>
      <c r="B22" s="6">
        <v>1</v>
      </c>
    </row>
    <row r="23" spans="1:2" x14ac:dyDescent="0.25">
      <c r="A23" s="4" t="s">
        <v>79</v>
      </c>
      <c r="B23" s="6">
        <v>1</v>
      </c>
    </row>
    <row r="24" spans="1:2" x14ac:dyDescent="0.25">
      <c r="A24" s="4" t="s">
        <v>81</v>
      </c>
      <c r="B24" s="6">
        <v>1</v>
      </c>
    </row>
    <row r="25" spans="1:2" x14ac:dyDescent="0.25">
      <c r="A25" s="4" t="s">
        <v>84</v>
      </c>
      <c r="B25" s="6">
        <v>1</v>
      </c>
    </row>
    <row r="26" spans="1:2" x14ac:dyDescent="0.25">
      <c r="A26" s="4" t="s">
        <v>93</v>
      </c>
      <c r="B26" s="6">
        <v>1</v>
      </c>
    </row>
    <row r="27" spans="1:2" x14ac:dyDescent="0.25">
      <c r="A27" s="4" t="s">
        <v>94</v>
      </c>
      <c r="B27" s="6">
        <v>1</v>
      </c>
    </row>
    <row r="28" spans="1:2" x14ac:dyDescent="0.25">
      <c r="A28" s="4" t="s">
        <v>98</v>
      </c>
      <c r="B28" s="6">
        <v>1</v>
      </c>
    </row>
    <row r="29" spans="1:2" x14ac:dyDescent="0.25">
      <c r="A29" s="4" t="s">
        <v>100</v>
      </c>
      <c r="B29" s="6">
        <v>1</v>
      </c>
    </row>
    <row r="30" spans="1:2" x14ac:dyDescent="0.25">
      <c r="A30" s="4" t="s">
        <v>102</v>
      </c>
      <c r="B30" s="6">
        <v>1</v>
      </c>
    </row>
    <row r="31" spans="1:2" x14ac:dyDescent="0.25">
      <c r="A31" s="2"/>
      <c r="B31" s="14"/>
    </row>
    <row r="32" spans="1:2" x14ac:dyDescent="0.25">
      <c r="A32" s="10" t="s">
        <v>121</v>
      </c>
      <c r="B32" s="6">
        <v>4</v>
      </c>
    </row>
    <row r="33" spans="1:2" x14ac:dyDescent="0.25">
      <c r="A33" s="4" t="s">
        <v>22</v>
      </c>
      <c r="B33" s="6">
        <v>1</v>
      </c>
    </row>
    <row r="34" spans="1:2" x14ac:dyDescent="0.25">
      <c r="A34" s="4" t="s">
        <v>14</v>
      </c>
      <c r="B34" s="6">
        <v>1</v>
      </c>
    </row>
    <row r="35" spans="1:2" x14ac:dyDescent="0.25">
      <c r="A35" s="4" t="s">
        <v>92</v>
      </c>
      <c r="B35" s="6">
        <v>1</v>
      </c>
    </row>
    <row r="36" spans="1:2" x14ac:dyDescent="0.25">
      <c r="A36" s="4" t="s">
        <v>96</v>
      </c>
      <c r="B36" s="6">
        <v>1</v>
      </c>
    </row>
    <row r="37" spans="1:2" x14ac:dyDescent="0.25">
      <c r="A37" s="2"/>
      <c r="B37" s="14"/>
    </row>
    <row r="38" spans="1:2" x14ac:dyDescent="0.25">
      <c r="A38" s="10" t="s">
        <v>122</v>
      </c>
      <c r="B38" s="6">
        <v>1</v>
      </c>
    </row>
    <row r="39" spans="1:2" x14ac:dyDescent="0.25">
      <c r="A39" s="4" t="s">
        <v>68</v>
      </c>
      <c r="B39" s="6">
        <v>1</v>
      </c>
    </row>
    <row r="40" spans="1:2" x14ac:dyDescent="0.25">
      <c r="A40" s="2"/>
      <c r="B40" s="14"/>
    </row>
    <row r="41" spans="1:2" x14ac:dyDescent="0.25">
      <c r="A41" s="10" t="s">
        <v>123</v>
      </c>
      <c r="B41" s="6">
        <v>1</v>
      </c>
    </row>
    <row r="42" spans="1:2" x14ac:dyDescent="0.25">
      <c r="A42" s="4" t="s">
        <v>66</v>
      </c>
      <c r="B42" s="6">
        <v>1</v>
      </c>
    </row>
    <row r="43" spans="1:2" x14ac:dyDescent="0.25">
      <c r="A43" s="2"/>
      <c r="B43" s="14"/>
    </row>
    <row r="44" spans="1:2" x14ac:dyDescent="0.25">
      <c r="A44" s="10" t="s">
        <v>124</v>
      </c>
      <c r="B44" s="6">
        <v>1</v>
      </c>
    </row>
    <row r="45" spans="1:2" x14ac:dyDescent="0.25">
      <c r="A45" s="4" t="s">
        <v>23</v>
      </c>
      <c r="B45" s="6">
        <v>1</v>
      </c>
    </row>
    <row r="46" spans="1:2" x14ac:dyDescent="0.25">
      <c r="A46" s="2"/>
      <c r="B46" s="14"/>
    </row>
    <row r="47" spans="1:2" x14ac:dyDescent="0.25">
      <c r="A47" s="10" t="s">
        <v>125</v>
      </c>
      <c r="B47" s="6">
        <v>1</v>
      </c>
    </row>
    <row r="48" spans="1:2" x14ac:dyDescent="0.25">
      <c r="A48" s="4" t="s">
        <v>70</v>
      </c>
      <c r="B48" s="6">
        <v>1</v>
      </c>
    </row>
    <row r="49" spans="1:2" x14ac:dyDescent="0.25">
      <c r="A49" s="2"/>
      <c r="B49" s="14"/>
    </row>
    <row r="50" spans="1:2" x14ac:dyDescent="0.25">
      <c r="A50" s="10" t="s">
        <v>126</v>
      </c>
      <c r="B50" s="6">
        <v>28</v>
      </c>
    </row>
    <row r="51" spans="1:2" x14ac:dyDescent="0.25">
      <c r="A51" s="4" t="s">
        <v>24</v>
      </c>
      <c r="B51" s="6">
        <v>1</v>
      </c>
    </row>
    <row r="52" spans="1:2" x14ac:dyDescent="0.25">
      <c r="A52" s="4" t="s">
        <v>25</v>
      </c>
      <c r="B52" s="6">
        <v>1</v>
      </c>
    </row>
    <row r="53" spans="1:2" x14ac:dyDescent="0.25">
      <c r="A53" s="4" t="s">
        <v>4</v>
      </c>
      <c r="B53" s="6">
        <v>1</v>
      </c>
    </row>
    <row r="54" spans="1:2" x14ac:dyDescent="0.25">
      <c r="A54" s="4" t="s">
        <v>5</v>
      </c>
      <c r="B54" s="6">
        <v>1</v>
      </c>
    </row>
    <row r="55" spans="1:2" x14ac:dyDescent="0.25">
      <c r="A55" s="4" t="s">
        <v>6</v>
      </c>
      <c r="B55" s="6">
        <v>1</v>
      </c>
    </row>
    <row r="56" spans="1:2" x14ac:dyDescent="0.25">
      <c r="A56" s="4" t="s">
        <v>7</v>
      </c>
      <c r="B56" s="6">
        <v>1</v>
      </c>
    </row>
    <row r="57" spans="1:2" x14ac:dyDescent="0.25">
      <c r="A57" s="4" t="s">
        <v>26</v>
      </c>
      <c r="B57" s="6">
        <v>1</v>
      </c>
    </row>
    <row r="58" spans="1:2" x14ac:dyDescent="0.25">
      <c r="A58" s="4" t="s">
        <v>127</v>
      </c>
      <c r="B58" s="6">
        <v>1</v>
      </c>
    </row>
    <row r="59" spans="1:2" x14ac:dyDescent="0.25">
      <c r="A59" s="4" t="s">
        <v>128</v>
      </c>
      <c r="B59" s="6">
        <v>1</v>
      </c>
    </row>
    <row r="60" spans="1:2" x14ac:dyDescent="0.25">
      <c r="A60" s="4" t="s">
        <v>129</v>
      </c>
      <c r="B60" s="6">
        <v>1</v>
      </c>
    </row>
    <row r="61" spans="1:2" x14ac:dyDescent="0.25">
      <c r="A61" s="4" t="s">
        <v>37</v>
      </c>
      <c r="B61" s="6">
        <v>1</v>
      </c>
    </row>
    <row r="62" spans="1:2" x14ac:dyDescent="0.25">
      <c r="A62" s="4" t="s">
        <v>30</v>
      </c>
      <c r="B62" s="6">
        <v>1</v>
      </c>
    </row>
    <row r="63" spans="1:2" x14ac:dyDescent="0.25">
      <c r="A63" s="4" t="s">
        <v>45</v>
      </c>
      <c r="B63" s="6">
        <v>1</v>
      </c>
    </row>
    <row r="64" spans="1:2" x14ac:dyDescent="0.25">
      <c r="A64" s="4" t="s">
        <v>67</v>
      </c>
      <c r="B64" s="6">
        <v>1</v>
      </c>
    </row>
    <row r="65" spans="1:2" x14ac:dyDescent="0.25">
      <c r="A65" s="4" t="s">
        <v>69</v>
      </c>
      <c r="B65" s="6">
        <v>1</v>
      </c>
    </row>
    <row r="66" spans="1:2" x14ac:dyDescent="0.25">
      <c r="A66" s="4" t="s">
        <v>72</v>
      </c>
      <c r="B66" s="6">
        <v>1</v>
      </c>
    </row>
    <row r="67" spans="1:2" x14ac:dyDescent="0.25">
      <c r="A67" s="4" t="s">
        <v>73</v>
      </c>
      <c r="B67" s="6">
        <v>1</v>
      </c>
    </row>
    <row r="68" spans="1:2" x14ac:dyDescent="0.25">
      <c r="A68" s="4" t="s">
        <v>75</v>
      </c>
      <c r="B68" s="6">
        <v>1</v>
      </c>
    </row>
    <row r="69" spans="1:2" x14ac:dyDescent="0.25">
      <c r="A69" s="4" t="s">
        <v>85</v>
      </c>
      <c r="B69" s="6">
        <v>1</v>
      </c>
    </row>
    <row r="70" spans="1:2" x14ac:dyDescent="0.25">
      <c r="A70" s="4" t="s">
        <v>86</v>
      </c>
      <c r="B70" s="6">
        <v>1</v>
      </c>
    </row>
    <row r="71" spans="1:2" x14ac:dyDescent="0.25">
      <c r="A71" s="4" t="s">
        <v>87</v>
      </c>
      <c r="B71" s="6">
        <v>1</v>
      </c>
    </row>
    <row r="72" spans="1:2" x14ac:dyDescent="0.25">
      <c r="A72" s="4" t="s">
        <v>88</v>
      </c>
      <c r="B72" s="6">
        <v>1</v>
      </c>
    </row>
    <row r="73" spans="1:2" x14ac:dyDescent="0.25">
      <c r="A73" s="4" t="s">
        <v>89</v>
      </c>
      <c r="B73" s="6">
        <v>1</v>
      </c>
    </row>
    <row r="74" spans="1:2" x14ac:dyDescent="0.25">
      <c r="A74" s="4" t="s">
        <v>90</v>
      </c>
      <c r="B74" s="6">
        <v>1</v>
      </c>
    </row>
    <row r="75" spans="1:2" x14ac:dyDescent="0.25">
      <c r="A75" s="4" t="s">
        <v>91</v>
      </c>
      <c r="B75" s="6">
        <v>1</v>
      </c>
    </row>
    <row r="76" spans="1:2" x14ac:dyDescent="0.25">
      <c r="A76" s="4" t="s">
        <v>60</v>
      </c>
      <c r="B76" s="6">
        <v>1</v>
      </c>
    </row>
    <row r="77" spans="1:2" x14ac:dyDescent="0.25">
      <c r="A77" s="4" t="s">
        <v>61</v>
      </c>
      <c r="B77" s="6">
        <v>1</v>
      </c>
    </row>
    <row r="78" spans="1:2" x14ac:dyDescent="0.25">
      <c r="A78" s="4" t="s">
        <v>63</v>
      </c>
      <c r="B78" s="6">
        <v>1</v>
      </c>
    </row>
    <row r="79" spans="1:2" x14ac:dyDescent="0.25">
      <c r="A79" s="2"/>
      <c r="B79" s="14"/>
    </row>
    <row r="80" spans="1:2" x14ac:dyDescent="0.25">
      <c r="A80" s="10" t="s">
        <v>130</v>
      </c>
      <c r="B80" s="6">
        <v>1</v>
      </c>
    </row>
    <row r="81" spans="1:2" x14ac:dyDescent="0.25">
      <c r="A81" s="4" t="s">
        <v>15</v>
      </c>
      <c r="B81" s="6">
        <v>1</v>
      </c>
    </row>
    <row r="82" spans="1:2" x14ac:dyDescent="0.25">
      <c r="A82" s="2"/>
      <c r="B82" s="14"/>
    </row>
    <row r="83" spans="1:2" x14ac:dyDescent="0.25">
      <c r="A83" s="10" t="s">
        <v>131</v>
      </c>
      <c r="B83" s="6">
        <v>1</v>
      </c>
    </row>
    <row r="84" spans="1:2" x14ac:dyDescent="0.25">
      <c r="A84" s="4" t="s">
        <v>83</v>
      </c>
      <c r="B84" s="6">
        <v>1</v>
      </c>
    </row>
    <row r="85" spans="1:2" x14ac:dyDescent="0.25">
      <c r="A85" s="2"/>
      <c r="B85" s="14"/>
    </row>
    <row r="86" spans="1:2" x14ac:dyDescent="0.25">
      <c r="A86" s="10" t="s">
        <v>132</v>
      </c>
      <c r="B86" s="6">
        <v>3</v>
      </c>
    </row>
    <row r="87" spans="1:2" x14ac:dyDescent="0.25">
      <c r="A87" s="4" t="s">
        <v>118</v>
      </c>
      <c r="B87" s="6">
        <v>1</v>
      </c>
    </row>
    <row r="88" spans="1:2" x14ac:dyDescent="0.25">
      <c r="A88" s="4" t="s">
        <v>27</v>
      </c>
      <c r="B88" s="6">
        <v>1</v>
      </c>
    </row>
    <row r="89" spans="1:2" x14ac:dyDescent="0.25">
      <c r="A89" s="4" t="s">
        <v>71</v>
      </c>
      <c r="B89" s="6">
        <v>1</v>
      </c>
    </row>
    <row r="90" spans="1:2" x14ac:dyDescent="0.25">
      <c r="A90" s="2"/>
      <c r="B90" s="14"/>
    </row>
    <row r="91" spans="1:2" x14ac:dyDescent="0.25">
      <c r="A91" s="10" t="s">
        <v>16</v>
      </c>
      <c r="B91" s="6">
        <v>5</v>
      </c>
    </row>
    <row r="92" spans="1:2" x14ac:dyDescent="0.25">
      <c r="A92" s="4" t="s">
        <v>17</v>
      </c>
      <c r="B92" s="6">
        <v>1</v>
      </c>
    </row>
    <row r="93" spans="1:2" x14ac:dyDescent="0.25">
      <c r="A93" s="4" t="s">
        <v>18</v>
      </c>
      <c r="B93" s="6">
        <v>1</v>
      </c>
    </row>
    <row r="94" spans="1:2" x14ac:dyDescent="0.25">
      <c r="A94" s="4" t="s">
        <v>19</v>
      </c>
      <c r="B94" s="6">
        <v>1</v>
      </c>
    </row>
    <row r="95" spans="1:2" x14ac:dyDescent="0.25">
      <c r="A95" s="4" t="s">
        <v>36</v>
      </c>
      <c r="B95" s="6">
        <v>1</v>
      </c>
    </row>
    <row r="96" spans="1:2" x14ac:dyDescent="0.25">
      <c r="A96" s="4" t="s">
        <v>97</v>
      </c>
      <c r="B96" s="6">
        <v>1</v>
      </c>
    </row>
    <row r="97" spans="1:2" x14ac:dyDescent="0.25">
      <c r="A97" s="2"/>
      <c r="B97" s="14"/>
    </row>
    <row r="98" spans="1:2" x14ac:dyDescent="0.25">
      <c r="A98" s="10" t="s">
        <v>133</v>
      </c>
      <c r="B98" s="6">
        <v>1</v>
      </c>
    </row>
    <row r="99" spans="1:2" x14ac:dyDescent="0.25">
      <c r="A99" s="4" t="s">
        <v>31</v>
      </c>
      <c r="B99" s="6">
        <v>1</v>
      </c>
    </row>
    <row r="100" spans="1:2" x14ac:dyDescent="0.25">
      <c r="A100" s="2"/>
      <c r="B100" s="14"/>
    </row>
    <row r="101" spans="1:2" x14ac:dyDescent="0.25">
      <c r="A101" s="10" t="s">
        <v>134</v>
      </c>
      <c r="B101" s="6">
        <v>1</v>
      </c>
    </row>
    <row r="102" spans="1:2" x14ac:dyDescent="0.25">
      <c r="A102" s="4" t="s">
        <v>95</v>
      </c>
      <c r="B102" s="6">
        <v>1</v>
      </c>
    </row>
    <row r="103" spans="1:2" x14ac:dyDescent="0.25">
      <c r="A103" s="2"/>
      <c r="B103" s="14"/>
    </row>
    <row r="104" spans="1:2" x14ac:dyDescent="0.25">
      <c r="A104" s="10" t="s">
        <v>135</v>
      </c>
      <c r="B104" s="6">
        <v>2</v>
      </c>
    </row>
    <row r="105" spans="1:2" x14ac:dyDescent="0.25">
      <c r="A105" s="4" t="s">
        <v>74</v>
      </c>
      <c r="B105" s="6">
        <v>1</v>
      </c>
    </row>
    <row r="106" spans="1:2" x14ac:dyDescent="0.25">
      <c r="A106" s="4" t="s">
        <v>82</v>
      </c>
      <c r="B106" s="6">
        <v>1</v>
      </c>
    </row>
    <row r="107" spans="1:2" x14ac:dyDescent="0.25">
      <c r="A107" s="2"/>
      <c r="B107" s="14"/>
    </row>
    <row r="108" spans="1:2" x14ac:dyDescent="0.25">
      <c r="A108" s="10" t="s">
        <v>136</v>
      </c>
      <c r="B108" s="6">
        <v>1</v>
      </c>
    </row>
    <row r="109" spans="1:2" x14ac:dyDescent="0.25">
      <c r="A109" s="4" t="s">
        <v>101</v>
      </c>
      <c r="B109" s="6">
        <v>1</v>
      </c>
    </row>
    <row r="110" spans="1:2" x14ac:dyDescent="0.25">
      <c r="A110" s="2"/>
      <c r="B110" s="14"/>
    </row>
    <row r="111" spans="1:2" x14ac:dyDescent="0.25">
      <c r="A111" s="10" t="s">
        <v>29</v>
      </c>
      <c r="B111" s="6">
        <v>2</v>
      </c>
    </row>
    <row r="112" spans="1:2" x14ac:dyDescent="0.25">
      <c r="A112" s="4" t="s">
        <v>33</v>
      </c>
      <c r="B112" s="6">
        <v>1</v>
      </c>
    </row>
    <row r="113" spans="1:2" x14ac:dyDescent="0.25">
      <c r="A113" s="4" t="s">
        <v>99</v>
      </c>
      <c r="B113" s="6">
        <v>1</v>
      </c>
    </row>
    <row r="114" spans="1:2" x14ac:dyDescent="0.25">
      <c r="A114" s="2"/>
      <c r="B114" s="14"/>
    </row>
    <row r="115" spans="1:2" x14ac:dyDescent="0.25">
      <c r="A115" s="10" t="s">
        <v>137</v>
      </c>
      <c r="B115" s="6">
        <v>2</v>
      </c>
    </row>
    <row r="116" spans="1:2" x14ac:dyDescent="0.25">
      <c r="A116" s="4" t="s">
        <v>34</v>
      </c>
      <c r="B116" s="6">
        <v>1</v>
      </c>
    </row>
    <row r="117" spans="1:2" x14ac:dyDescent="0.25">
      <c r="A117" s="4" t="s">
        <v>38</v>
      </c>
      <c r="B117" s="6">
        <v>1</v>
      </c>
    </row>
    <row r="118" spans="1:2" x14ac:dyDescent="0.25">
      <c r="A118" s="2"/>
      <c r="B118" s="14"/>
    </row>
    <row r="119" spans="1:2" x14ac:dyDescent="0.25">
      <c r="A119" s="10" t="s">
        <v>138</v>
      </c>
      <c r="B119" s="6">
        <v>1</v>
      </c>
    </row>
    <row r="120" spans="1:2" x14ac:dyDescent="0.25">
      <c r="A120" s="4" t="s">
        <v>80</v>
      </c>
      <c r="B120" s="6">
        <v>1</v>
      </c>
    </row>
    <row r="121" spans="1:2" x14ac:dyDescent="0.25">
      <c r="A121" s="2"/>
      <c r="B121" s="14"/>
    </row>
    <row r="122" spans="1:2" x14ac:dyDescent="0.25">
      <c r="A122" s="10" t="s">
        <v>139</v>
      </c>
      <c r="B122" s="6">
        <v>1</v>
      </c>
    </row>
    <row r="123" spans="1:2" x14ac:dyDescent="0.25">
      <c r="A123" s="4" t="s">
        <v>117</v>
      </c>
      <c r="B123" s="6">
        <v>1</v>
      </c>
    </row>
    <row r="124" spans="1:2" x14ac:dyDescent="0.25">
      <c r="A124" s="2"/>
      <c r="B124" s="1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B168" s="13"/>
    </row>
    <row r="169" spans="1:2" x14ac:dyDescent="0.25">
      <c r="B169" s="13"/>
    </row>
    <row r="170" spans="1:2" x14ac:dyDescent="0.25">
      <c r="B170" s="13"/>
    </row>
    <row r="171" spans="1:2" x14ac:dyDescent="0.25">
      <c r="B171" s="13"/>
    </row>
    <row r="172" spans="1:2" x14ac:dyDescent="0.25">
      <c r="B172" s="13"/>
    </row>
    <row r="173" spans="1:2" x14ac:dyDescent="0.25">
      <c r="B173" s="13"/>
    </row>
    <row r="174" spans="1:2" x14ac:dyDescent="0.25">
      <c r="B174" s="13"/>
    </row>
    <row r="175" spans="1:2" x14ac:dyDescent="0.25">
      <c r="B175" s="13"/>
    </row>
    <row r="176" spans="1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3"/>
    </row>
    <row r="226" spans="2:2" x14ac:dyDescent="0.25">
      <c r="B226" s="13"/>
    </row>
    <row r="227" spans="2:2" x14ac:dyDescent="0.25">
      <c r="B227" s="13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4" spans="2:2" x14ac:dyDescent="0.25">
      <c r="B234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  <row r="244" spans="2:2" x14ac:dyDescent="0.25">
      <c r="B244" s="13"/>
    </row>
    <row r="245" spans="2:2" x14ac:dyDescent="0.25">
      <c r="B245" s="13"/>
    </row>
    <row r="246" spans="2:2" x14ac:dyDescent="0.25">
      <c r="B246" s="13"/>
    </row>
    <row r="247" spans="2:2" x14ac:dyDescent="0.25">
      <c r="B247" s="13"/>
    </row>
    <row r="248" spans="2:2" x14ac:dyDescent="0.25">
      <c r="B248" s="13"/>
    </row>
    <row r="249" spans="2:2" x14ac:dyDescent="0.25">
      <c r="B249" s="13"/>
    </row>
    <row r="250" spans="2:2" x14ac:dyDescent="0.25">
      <c r="B250" s="13"/>
    </row>
    <row r="251" spans="2:2" x14ac:dyDescent="0.25">
      <c r="B251" s="13"/>
    </row>
    <row r="252" spans="2:2" x14ac:dyDescent="0.25">
      <c r="B252" s="13"/>
    </row>
    <row r="253" spans="2:2" x14ac:dyDescent="0.25">
      <c r="B253" s="13"/>
    </row>
    <row r="254" spans="2:2" x14ac:dyDescent="0.25">
      <c r="B254" s="13"/>
    </row>
    <row r="255" spans="2:2" x14ac:dyDescent="0.25">
      <c r="B255" s="13"/>
    </row>
    <row r="256" spans="2:2" x14ac:dyDescent="0.25">
      <c r="B256" s="13"/>
    </row>
    <row r="257" spans="2:2" x14ac:dyDescent="0.25">
      <c r="B257" s="13"/>
    </row>
    <row r="258" spans="2:2" x14ac:dyDescent="0.25">
      <c r="B258" s="13"/>
    </row>
    <row r="259" spans="2:2" x14ac:dyDescent="0.25">
      <c r="B259" s="13"/>
    </row>
    <row r="260" spans="2:2" x14ac:dyDescent="0.25">
      <c r="B260" s="13"/>
    </row>
    <row r="261" spans="2:2" x14ac:dyDescent="0.25">
      <c r="B261" s="13"/>
    </row>
    <row r="262" spans="2:2" x14ac:dyDescent="0.25">
      <c r="B262" s="13"/>
    </row>
    <row r="263" spans="2:2" x14ac:dyDescent="0.25">
      <c r="B263" s="13"/>
    </row>
    <row r="264" spans="2:2" x14ac:dyDescent="0.25">
      <c r="B264" s="13"/>
    </row>
    <row r="265" spans="2:2" x14ac:dyDescent="0.25">
      <c r="B265" s="13"/>
    </row>
    <row r="266" spans="2:2" x14ac:dyDescent="0.25">
      <c r="B266" s="13"/>
    </row>
    <row r="267" spans="2:2" x14ac:dyDescent="0.25">
      <c r="B267" s="13"/>
    </row>
    <row r="268" spans="2:2" x14ac:dyDescent="0.25">
      <c r="B268" s="13"/>
    </row>
    <row r="269" spans="2:2" x14ac:dyDescent="0.25">
      <c r="B269" s="13"/>
    </row>
    <row r="270" spans="2:2" x14ac:dyDescent="0.25">
      <c r="B270" s="13"/>
    </row>
    <row r="271" spans="2:2" x14ac:dyDescent="0.25">
      <c r="B271" s="13"/>
    </row>
    <row r="272" spans="2:2" x14ac:dyDescent="0.25">
      <c r="B272" s="13"/>
    </row>
    <row r="273" spans="2:2" x14ac:dyDescent="0.25">
      <c r="B273" s="13"/>
    </row>
    <row r="274" spans="2:2" x14ac:dyDescent="0.25">
      <c r="B274" s="13"/>
    </row>
    <row r="275" spans="2:2" x14ac:dyDescent="0.25">
      <c r="B275" s="13"/>
    </row>
    <row r="276" spans="2:2" x14ac:dyDescent="0.25">
      <c r="B276" s="13"/>
    </row>
    <row r="277" spans="2:2" x14ac:dyDescent="0.25">
      <c r="B277" s="13"/>
    </row>
    <row r="278" spans="2:2" x14ac:dyDescent="0.25">
      <c r="B278" s="13"/>
    </row>
    <row r="279" spans="2:2" x14ac:dyDescent="0.25">
      <c r="B279" s="13"/>
    </row>
    <row r="280" spans="2:2" x14ac:dyDescent="0.25">
      <c r="B280" s="13"/>
    </row>
    <row r="281" spans="2:2" x14ac:dyDescent="0.25">
      <c r="B281" s="13"/>
    </row>
    <row r="282" spans="2:2" x14ac:dyDescent="0.25">
      <c r="B282" s="13"/>
    </row>
    <row r="283" spans="2:2" x14ac:dyDescent="0.25">
      <c r="B283" s="13"/>
    </row>
    <row r="284" spans="2:2" x14ac:dyDescent="0.25">
      <c r="B284" s="13"/>
    </row>
    <row r="285" spans="2:2" x14ac:dyDescent="0.25">
      <c r="B285" s="13"/>
    </row>
    <row r="286" spans="2:2" x14ac:dyDescent="0.25">
      <c r="B286" s="13"/>
    </row>
    <row r="287" spans="2:2" x14ac:dyDescent="0.25">
      <c r="B287" s="13"/>
    </row>
    <row r="288" spans="2:2" x14ac:dyDescent="0.25">
      <c r="B288" s="13"/>
    </row>
    <row r="289" spans="2:2" x14ac:dyDescent="0.25">
      <c r="B289" s="13"/>
    </row>
    <row r="290" spans="2:2" x14ac:dyDescent="0.25">
      <c r="B290" s="13"/>
    </row>
    <row r="291" spans="2:2" x14ac:dyDescent="0.25">
      <c r="B291" s="13"/>
    </row>
    <row r="292" spans="2:2" x14ac:dyDescent="0.25">
      <c r="B292" s="13"/>
    </row>
    <row r="293" spans="2:2" x14ac:dyDescent="0.25">
      <c r="B293" s="13"/>
    </row>
    <row r="294" spans="2:2" x14ac:dyDescent="0.25">
      <c r="B294" s="13"/>
    </row>
    <row r="295" spans="2:2" x14ac:dyDescent="0.25">
      <c r="B295" s="13"/>
    </row>
    <row r="296" spans="2:2" x14ac:dyDescent="0.25">
      <c r="B296" s="13"/>
    </row>
    <row r="297" spans="2:2" x14ac:dyDescent="0.25">
      <c r="B297" s="13"/>
    </row>
    <row r="298" spans="2:2" x14ac:dyDescent="0.25">
      <c r="B298" s="13"/>
    </row>
    <row r="299" spans="2:2" x14ac:dyDescent="0.25">
      <c r="B299" s="13"/>
    </row>
    <row r="300" spans="2:2" x14ac:dyDescent="0.25">
      <c r="B300" s="13"/>
    </row>
    <row r="301" spans="2:2" x14ac:dyDescent="0.25">
      <c r="B301" s="13"/>
    </row>
    <row r="302" spans="2:2" x14ac:dyDescent="0.25">
      <c r="B302" s="13"/>
    </row>
    <row r="303" spans="2:2" x14ac:dyDescent="0.25">
      <c r="B303" s="13"/>
    </row>
    <row r="304" spans="2:2" x14ac:dyDescent="0.25">
      <c r="B304" s="13"/>
    </row>
    <row r="305" spans="2:2" x14ac:dyDescent="0.25">
      <c r="B305" s="13"/>
    </row>
    <row r="306" spans="2:2" x14ac:dyDescent="0.25">
      <c r="B306" s="13"/>
    </row>
    <row r="307" spans="2:2" x14ac:dyDescent="0.25">
      <c r="B307" s="13"/>
    </row>
    <row r="308" spans="2:2" x14ac:dyDescent="0.25">
      <c r="B308" s="13"/>
    </row>
    <row r="309" spans="2:2" x14ac:dyDescent="0.25">
      <c r="B309" s="13"/>
    </row>
    <row r="310" spans="2:2" x14ac:dyDescent="0.25">
      <c r="B310" s="13"/>
    </row>
    <row r="311" spans="2:2" x14ac:dyDescent="0.25">
      <c r="B311" s="13"/>
    </row>
    <row r="312" spans="2:2" x14ac:dyDescent="0.25">
      <c r="B312" s="13"/>
    </row>
    <row r="313" spans="2:2" x14ac:dyDescent="0.25">
      <c r="B313" s="13"/>
    </row>
    <row r="314" spans="2:2" x14ac:dyDescent="0.25">
      <c r="B314" s="13"/>
    </row>
    <row r="315" spans="2:2" x14ac:dyDescent="0.25">
      <c r="B315" s="13"/>
    </row>
    <row r="316" spans="2:2" x14ac:dyDescent="0.25">
      <c r="B316" s="13"/>
    </row>
    <row r="317" spans="2:2" x14ac:dyDescent="0.25">
      <c r="B317" s="13"/>
    </row>
    <row r="318" spans="2:2" x14ac:dyDescent="0.25">
      <c r="B318" s="13"/>
    </row>
    <row r="319" spans="2:2" x14ac:dyDescent="0.25">
      <c r="B319" s="13"/>
    </row>
    <row r="320" spans="2:2" x14ac:dyDescent="0.25">
      <c r="B320" s="13"/>
    </row>
    <row r="321" spans="2:2" x14ac:dyDescent="0.25">
      <c r="B321" s="13"/>
    </row>
    <row r="322" spans="2:2" x14ac:dyDescent="0.25">
      <c r="B322" s="13"/>
    </row>
    <row r="323" spans="2:2" x14ac:dyDescent="0.25">
      <c r="B323" s="13"/>
    </row>
    <row r="324" spans="2:2" x14ac:dyDescent="0.25">
      <c r="B324" s="13"/>
    </row>
    <row r="325" spans="2:2" x14ac:dyDescent="0.25">
      <c r="B325" s="13"/>
    </row>
    <row r="326" spans="2:2" x14ac:dyDescent="0.25">
      <c r="B326" s="13"/>
    </row>
    <row r="327" spans="2:2" x14ac:dyDescent="0.25">
      <c r="B327" s="13"/>
    </row>
    <row r="328" spans="2:2" x14ac:dyDescent="0.25">
      <c r="B328" s="13"/>
    </row>
    <row r="329" spans="2:2" x14ac:dyDescent="0.25">
      <c r="B329" s="13"/>
    </row>
    <row r="330" spans="2:2" x14ac:dyDescent="0.25">
      <c r="B330" s="13"/>
    </row>
    <row r="331" spans="2:2" x14ac:dyDescent="0.25">
      <c r="B331" s="13"/>
    </row>
    <row r="332" spans="2:2" x14ac:dyDescent="0.25">
      <c r="B332" s="13"/>
    </row>
    <row r="333" spans="2:2" x14ac:dyDescent="0.25">
      <c r="B333" s="13"/>
    </row>
    <row r="334" spans="2:2" x14ac:dyDescent="0.25">
      <c r="B334" s="13"/>
    </row>
    <row r="335" spans="2:2" x14ac:dyDescent="0.25">
      <c r="B335" s="13"/>
    </row>
    <row r="336" spans="2:2" x14ac:dyDescent="0.25">
      <c r="B336" s="13"/>
    </row>
    <row r="337" spans="2:2" x14ac:dyDescent="0.25">
      <c r="B337" s="13"/>
    </row>
    <row r="338" spans="2:2" x14ac:dyDescent="0.25">
      <c r="B338" s="13"/>
    </row>
    <row r="339" spans="2:2" x14ac:dyDescent="0.25">
      <c r="B339" s="13"/>
    </row>
    <row r="340" spans="2:2" x14ac:dyDescent="0.25">
      <c r="B340" s="13"/>
    </row>
    <row r="341" spans="2:2" x14ac:dyDescent="0.25">
      <c r="B341" s="13"/>
    </row>
    <row r="342" spans="2:2" x14ac:dyDescent="0.25">
      <c r="B342" s="13"/>
    </row>
    <row r="343" spans="2:2" x14ac:dyDescent="0.25">
      <c r="B343" s="13"/>
    </row>
    <row r="344" spans="2:2" x14ac:dyDescent="0.25">
      <c r="B344" s="13"/>
    </row>
    <row r="345" spans="2:2" x14ac:dyDescent="0.25">
      <c r="B345" s="13"/>
    </row>
    <row r="346" spans="2:2" x14ac:dyDescent="0.25">
      <c r="B346" s="13"/>
    </row>
    <row r="347" spans="2:2" x14ac:dyDescent="0.25">
      <c r="B347" s="13"/>
    </row>
    <row r="348" spans="2:2" x14ac:dyDescent="0.25">
      <c r="B348" s="13"/>
    </row>
    <row r="349" spans="2:2" x14ac:dyDescent="0.25">
      <c r="B349" s="13"/>
    </row>
    <row r="350" spans="2:2" x14ac:dyDescent="0.25">
      <c r="B350" s="13"/>
    </row>
    <row r="351" spans="2:2" x14ac:dyDescent="0.25">
      <c r="B351" s="13"/>
    </row>
    <row r="352" spans="2:2" x14ac:dyDescent="0.25">
      <c r="B352" s="13"/>
    </row>
    <row r="353" spans="2:2" x14ac:dyDescent="0.25">
      <c r="B353" s="13"/>
    </row>
    <row r="354" spans="2:2" x14ac:dyDescent="0.25">
      <c r="B354" s="13"/>
    </row>
    <row r="355" spans="2:2" x14ac:dyDescent="0.25">
      <c r="B355" s="13"/>
    </row>
    <row r="356" spans="2:2" x14ac:dyDescent="0.25">
      <c r="B356" s="13"/>
    </row>
    <row r="357" spans="2:2" x14ac:dyDescent="0.25">
      <c r="B357" s="13"/>
    </row>
    <row r="358" spans="2:2" x14ac:dyDescent="0.25">
      <c r="B358" s="13"/>
    </row>
    <row r="359" spans="2:2" x14ac:dyDescent="0.25">
      <c r="B359" s="13"/>
    </row>
    <row r="360" spans="2:2" x14ac:dyDescent="0.25">
      <c r="B360" s="13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 - By Analyst - Open</vt:lpstr>
      <vt:lpstr>SR - By Analyst - Completed</vt:lpstr>
      <vt:lpstr>SR - By Services - Open</vt:lpstr>
      <vt:lpstr>SR - By Services - Completed</vt:lpstr>
    </vt:vector>
  </TitlesOfParts>
  <Company>Maxion Wheels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Edson dos</dc:creator>
  <cp:lastModifiedBy>Oliveira, Rafael</cp:lastModifiedBy>
  <dcterms:created xsi:type="dcterms:W3CDTF">2017-09-04T13:59:09Z</dcterms:created>
  <dcterms:modified xsi:type="dcterms:W3CDTF">2017-11-17T12:40:59Z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