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3월" sheetId="1" state="visible" r:id="rId1"/>
    <sheet xmlns:r="http://schemas.openxmlformats.org/officeDocument/2006/relationships" name="4월" sheetId="2" state="visible" r:id="rId2"/>
    <sheet xmlns:r="http://schemas.openxmlformats.org/officeDocument/2006/relationships" name="5월" sheetId="3" state="visible" r:id="rId3"/>
    <sheet xmlns:r="http://schemas.openxmlformats.org/officeDocument/2006/relationships" name="6월" sheetId="4" state="visible" r:id="rId4"/>
    <sheet xmlns:r="http://schemas.openxmlformats.org/officeDocument/2006/relationships" name="7월" sheetId="5" state="visible" r:id="rId5"/>
    <sheet xmlns:r="http://schemas.openxmlformats.org/officeDocument/2006/relationships" name="8월" sheetId="6" state="visible" r:id="rId6"/>
    <sheet xmlns:r="http://schemas.openxmlformats.org/officeDocument/2006/relationships" name="9월" sheetId="7" state="visible" r:id="rId7"/>
    <sheet xmlns:r="http://schemas.openxmlformats.org/officeDocument/2006/relationships" name="10월" sheetId="8" state="visible" r:id="rId8"/>
    <sheet xmlns:r="http://schemas.openxmlformats.org/officeDocument/2006/relationships" name="11월" sheetId="9" state="visible" r:id="rId9"/>
    <sheet xmlns:r="http://schemas.openxmlformats.org/officeDocument/2006/relationships" name="12월" sheetId="10" state="visible" r:id="rId10"/>
    <sheet xmlns:r="http://schemas.openxmlformats.org/officeDocument/2006/relationships" name="1월" sheetId="11" state="visible" r:id="rId11"/>
    <sheet xmlns:r="http://schemas.openxmlformats.org/officeDocument/2006/relationships" name="2월" sheetId="12" state="visible" r:id="rId12"/>
    <sheet xmlns:r="http://schemas.openxmlformats.org/officeDocument/2006/relationships" name="설정" sheetId="13" state="visible" r:id="rId13"/>
    <sheet xmlns:r="http://schemas.openxmlformats.org/officeDocument/2006/relationships" name="학생명단" sheetId="14" state="visible" r:id="rId14"/>
    <sheet xmlns:r="http://schemas.openxmlformats.org/officeDocument/2006/relationships" name="메신저 개인톡 내용" sheetId="15" state="visible" r:id="rId15"/>
    <sheet xmlns:r="http://schemas.openxmlformats.org/officeDocument/2006/relationships" name="메신저 단체톡 내용" sheetId="16" state="visible" r:id="rId16"/>
    <sheet xmlns:r="http://schemas.openxmlformats.org/officeDocument/2006/relationships" name="휴일" sheetId="17" state="visible" r:id="rId17"/>
    <sheet xmlns:r="http://schemas.openxmlformats.org/officeDocument/2006/relationships" name="드롭다운" sheetId="18" state="visible" r:id="rId18"/>
    <sheet xmlns:r="http://schemas.openxmlformats.org/officeDocument/2006/relationships" name="템플릿_치환표" sheetId="19" state="visible" r:id="rId19"/>
    <sheet xmlns:r="http://schemas.openxmlformats.org/officeDocument/2006/relationships" name="발송기록" sheetId="20" state="visible" r:id="rId20"/>
    <sheet xmlns:r="http://schemas.openxmlformats.org/officeDocument/2006/relationships" name="00_사용법" sheetId="21" state="visible" r:id="rId21"/>
  </sheets>
  <definedNames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sz val="11"/>
    </font>
    <font>
      <name val="돋움"/>
      <sz val="8"/>
    </font>
    <font>
      <name val="맑은 고딕"/>
      <color rgb="00000000"/>
      <sz val="10"/>
    </font>
    <font>
      <name val="맑은 고딕"/>
      <b val="1"/>
      <sz val="10"/>
    </font>
    <font>
      <name val="맑은 고딕"/>
      <b val="1"/>
      <color rgb="00FFFFFF"/>
      <sz val="10"/>
    </font>
    <font>
      <name val="맑은 고딕"/>
      <b val="1"/>
      <color rgb="00FFFFFF"/>
    </font>
  </fonts>
  <fills count="16">
    <fill>
      <patternFill/>
    </fill>
    <fill>
      <patternFill patternType="gray125"/>
    </fill>
    <fill>
      <patternFill patternType="solid">
        <fgColor rgb="FF374151"/>
      </patternFill>
    </fill>
    <fill>
      <patternFill patternType="solid">
        <fgColor rgb="FF111827"/>
      </patternFill>
    </fill>
    <fill>
      <patternFill patternType="solid">
        <fgColor rgb="FF1F4E79"/>
      </patternFill>
    </fill>
    <fill>
      <patternFill patternType="solid">
        <fgColor rgb="FF111827"/>
      </patternFill>
    </fill>
    <fill>
      <patternFill patternType="solid">
        <fgColor rgb="FFFFFFFF"/>
      </patternFill>
    </fill>
    <fill>
      <patternFill patternType="solid">
        <fgColor rgb="FFEAF4FF"/>
      </patternFill>
    </fill>
    <fill>
      <patternFill patternType="solid">
        <fgColor rgb="FFFFF7E6"/>
      </patternFill>
    </fill>
    <fill>
      <patternFill patternType="solid">
        <fgColor rgb="FFF3F4F6"/>
      </patternFill>
    </fill>
    <fill>
      <patternFill patternType="solid">
        <fgColor rgb="FF1F4E79"/>
      </patternFill>
    </fill>
    <fill>
      <patternFill patternType="solid">
        <fgColor rgb="00FFFFFF"/>
      </patternFill>
    </fill>
    <fill>
      <patternFill patternType="solid">
        <fgColor rgb="00E8F2FF"/>
      </patternFill>
    </fill>
    <fill>
      <patternFill patternType="solid">
        <fgColor rgb="00FFF7E6"/>
      </patternFill>
    </fill>
    <fill>
      <patternFill patternType="solid">
        <fgColor rgb="00F3F4F6"/>
      </patternFill>
    </fill>
    <fill>
      <patternFill patternType="solid">
        <fgColor rgb="001F4E79"/>
      </patternFill>
    </fill>
  </fills>
  <borders count="15">
    <border/>
    <border/>
    <border/>
    <border/>
    <border/>
    <border/>
    <border/>
    <border/>
    <border/>
    <border/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top style="thin">
        <color rgb="00A6A6A6"/>
      </top>
    </border>
    <border>
      <right style="thin">
        <color rgb="00A6A6A6"/>
      </right>
      <top style="thin">
        <color rgb="00A6A6A6"/>
      </top>
    </border>
    <border>
      <top style="thin">
        <color rgb="00A6A6A6"/>
      </top>
      <bottom style="thin">
        <color rgb="00A6A6A6"/>
      </bottom>
    </border>
    <border>
      <right style="thin">
        <color rgb="00A6A6A6"/>
      </right>
      <top style="thin">
        <color rgb="00A6A6A6"/>
      </top>
      <bottom style="thin">
        <color rgb="00A6A6A6"/>
      </bottom>
    </border>
  </borders>
  <cellStyleXfs count="2">
    <xf numFmtId="0" fontId="3" fillId="0" borderId="9"/>
    <xf numFmtId="0" fontId="3" fillId="0" borderId="9"/>
  </cellStyleXfs>
  <cellXfs count="42">
    <xf numFmtId="0" fontId="0" fillId="0" borderId="0" pivotButton="0" quotePrefix="0" xfId="0"/>
    <xf numFmtId="0" fontId="1" fillId="2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vertical="center" wrapText="1"/>
    </xf>
    <xf numFmtId="0" fontId="0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0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 wrapText="1"/>
    </xf>
    <xf numFmtId="0" fontId="1" fillId="4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center"/>
    </xf>
    <xf numFmtId="0" fontId="1" fillId="4" borderId="1" applyAlignment="1" pivotButton="0" quotePrefix="0" xfId="1">
      <alignment horizontal="center" vertical="center" wrapText="1"/>
    </xf>
    <xf numFmtId="0" fontId="1" fillId="4" borderId="2" applyAlignment="1" pivotButton="0" quotePrefix="0" xfId="1">
      <alignment horizontal="center" vertical="center" wrapText="1"/>
    </xf>
    <xf numFmtId="0" fontId="1" fillId="4" borderId="3" applyAlignment="1" pivotButton="0" quotePrefix="0" xfId="1">
      <alignment horizontal="center" vertical="center" wrapText="1"/>
    </xf>
    <xf numFmtId="164" fontId="0" fillId="6" borderId="4" applyAlignment="1" pivotButton="0" quotePrefix="0" xfId="1">
      <alignment vertical="center" wrapText="1"/>
    </xf>
    <xf numFmtId="0" fontId="0" fillId="7" borderId="5" applyAlignment="1" pivotButton="0" quotePrefix="0" xfId="1">
      <alignment vertical="center" wrapText="1"/>
    </xf>
    <xf numFmtId="0" fontId="0" fillId="8" borderId="5" applyAlignment="1" pivotButton="0" quotePrefix="0" xfId="1">
      <alignment vertical="center" wrapText="1"/>
    </xf>
    <xf numFmtId="0" fontId="0" fillId="6" borderId="5" applyAlignment="1" pivotButton="0" quotePrefix="0" xfId="1">
      <alignment vertical="center" wrapText="1"/>
    </xf>
    <xf numFmtId="0" fontId="0" fillId="9" borderId="5" applyAlignment="1" pivotButton="0" quotePrefix="0" xfId="1">
      <alignment vertical="center" wrapText="1"/>
    </xf>
    <xf numFmtId="0" fontId="0" fillId="6" borderId="6" applyAlignment="1" pivotButton="0" quotePrefix="0" xfId="1">
      <alignment vertical="center" wrapText="1"/>
    </xf>
    <xf numFmtId="164" fontId="0" fillId="6" borderId="7" applyAlignment="1" pivotButton="0" quotePrefix="0" xfId="1">
      <alignment vertical="center" wrapText="1"/>
    </xf>
    <xf numFmtId="0" fontId="0" fillId="7" borderId="8" applyAlignment="1" pivotButton="0" quotePrefix="0" xfId="1">
      <alignment vertical="center" wrapText="1"/>
    </xf>
    <xf numFmtId="0" fontId="0" fillId="8" borderId="8" applyAlignment="1" pivotButton="0" quotePrefix="0" xfId="1">
      <alignment vertical="center" wrapText="1"/>
    </xf>
    <xf numFmtId="0" fontId="0" fillId="6" borderId="8" applyAlignment="1" pivotButton="0" quotePrefix="0" xfId="1">
      <alignment vertical="center" wrapText="1"/>
    </xf>
    <xf numFmtId="0" fontId="0" fillId="9" borderId="8" applyAlignment="1" pivotButton="0" quotePrefix="0" xfId="1">
      <alignment vertical="center" wrapText="1"/>
    </xf>
    <xf numFmtId="0" fontId="0" fillId="6" borderId="9" applyAlignment="1" pivotButton="0" quotePrefix="0" xfId="1">
      <alignment vertical="center" wrapText="1"/>
    </xf>
    <xf numFmtId="0" fontId="2" fillId="5" borderId="0" applyAlignment="1" pivotButton="0" quotePrefix="0" xfId="1">
      <alignment horizontal="center" vertical="center" wrapText="1"/>
    </xf>
    <xf numFmtId="0" fontId="2" fillId="3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center" wrapText="1"/>
    </xf>
    <xf numFmtId="0" fontId="1" fillId="10" borderId="0" applyAlignment="1" pivotButton="0" quotePrefix="0" xfId="0">
      <alignment horizontal="center" vertical="center" wrapText="1"/>
    </xf>
    <xf numFmtId="0" fontId="6" fillId="12" borderId="10" applyAlignment="1" pivotButton="0" quotePrefix="0" xfId="0">
      <alignment vertical="center" wrapText="1"/>
    </xf>
    <xf numFmtId="0" fontId="5" fillId="11" borderId="10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0" fontId="7" fillId="15" borderId="10" applyAlignment="1" pivotButton="0" quotePrefix="0" xfId="0">
      <alignment horizontal="center" vertical="center" wrapText="1"/>
    </xf>
    <xf numFmtId="165" fontId="5" fillId="11" borderId="10" applyAlignment="1" pivotButton="0" quotePrefix="0" xfId="0">
      <alignment vertical="center" wrapText="1"/>
    </xf>
    <xf numFmtId="0" fontId="5" fillId="12" borderId="10" applyAlignment="1" pivotButton="0" quotePrefix="0" xfId="0">
      <alignment vertical="center" wrapText="1"/>
    </xf>
    <xf numFmtId="0" fontId="5" fillId="13" borderId="10" applyAlignment="1" pivotButton="0" quotePrefix="0" xfId="0">
      <alignment vertical="center" wrapText="1"/>
    </xf>
    <xf numFmtId="0" fontId="5" fillId="14" borderId="10" applyAlignment="1" pivotButton="0" quotePrefix="0" xfId="0">
      <alignment vertical="center" wrapText="1"/>
    </xf>
    <xf numFmtId="0" fontId="8" fillId="1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8" fillId="15" borderId="0" applyAlignment="1" pivotButton="0" quotePrefix="0" xfId="1">
      <alignment vertical="center" wrapText="1"/>
    </xf>
    <xf numFmtId="164" fontId="0" fillId="0" borderId="0" applyAlignment="1" pivotButton="0" quotePrefix="0" xfId="1">
      <alignment vertical="center" wrapText="1"/>
    </xf>
  </cellXfs>
  <cellStyles count="2">
    <cellStyle name="표준" xfId="0"/>
    <cellStyle name="Normal" xfId="1"/>
  </cellStyles>
  <dxfs count="2">
    <dxf>
      <fill>
        <patternFill patternType="solid">
          <fgColor rgb="00BDBDBD"/>
        </patternFill>
      </fill>
    </dxf>
    <dxf>
      <fill>
        <patternFill patternType="solid">
          <fgColor rgb="00FFFF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2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3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4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5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6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7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8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9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10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11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12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8" t="inlineStr">
        <is>
          <t>설정키</t>
        </is>
      </c>
      <c r="B1" s="38" t="inlineStr">
        <is>
          <t>값</t>
        </is>
      </c>
      <c r="C1" s="38" t="inlineStr">
        <is>
          <t>설명</t>
        </is>
      </c>
      <c r="D1" s="38" t="inlineStr">
        <is>
          <t>예시/필수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4"/>
  <cols>
    <col width="11.25" customWidth="1" min="1" max="1"/>
    <col width="11.25" customWidth="1" min="2" max="2"/>
    <col width="30" customWidth="1" min="3" max="3"/>
    <col width="30" customWidth="1" min="4" max="4"/>
  </cols>
  <sheetData>
    <row r="1" ht="18" customHeight="1">
      <c r="A1" s="38" t="inlineStr">
        <is>
          <t>번호</t>
        </is>
      </c>
      <c r="B1" s="38" t="inlineStr">
        <is>
          <t>이름</t>
        </is>
      </c>
      <c r="C1" s="38" t="inlineStr">
        <is>
          <t>학생 Google 이메일</t>
        </is>
      </c>
      <c r="D1" s="39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>
      <c r="A2" s="27" t="n"/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</row>
    <row r="5">
      <c r="A5" s="27" t="n"/>
      <c r="B5" s="27" t="n"/>
      <c r="C5" s="27" t="n"/>
      <c r="D5" s="27" t="n"/>
      <c r="E5" s="27" t="n"/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27" t="n"/>
      <c r="B6" s="27" t="n"/>
      <c r="C6" s="27" t="n"/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27" t="n"/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27" t="n"/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27" t="n"/>
      <c r="B11" s="27" t="n"/>
      <c r="C11" s="27" t="n"/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27" t="n"/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27" t="n"/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27" t="n"/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8" t="inlineStr">
        <is>
          <t>보낼 날짜</t>
        </is>
      </c>
      <c r="B1" s="38" t="inlineStr">
        <is>
          <t>번호</t>
        </is>
      </c>
      <c r="C1" s="38" t="inlineStr">
        <is>
          <t>이름</t>
        </is>
      </c>
      <c r="D1" s="38" t="inlineStr">
        <is>
          <t>쪽지 종류</t>
        </is>
      </c>
      <c r="E1" s="38" t="inlineStr">
        <is>
          <t>쪽지 내용</t>
        </is>
      </c>
      <c r="F1" s="38" t="inlineStr">
        <is>
          <t>들어온 곳</t>
        </is>
      </c>
      <c r="G1" s="38" t="inlineStr">
        <is>
          <t>상태</t>
        </is>
      </c>
      <c r="H1" s="38" t="inlineStr">
        <is>
          <t>연결 표시</t>
        </is>
      </c>
      <c r="I1" s="38" t="inlineStr">
        <is>
          <t>보낸 시각</t>
        </is>
      </c>
      <c r="J1" s="38" t="inlineStr">
        <is>
          <t>결과</t>
        </is>
      </c>
    </row>
  </sheetData>
  <dataValidations count="1">
    <dataValidation sqref="G2:G250" showDropDown="0" showInputMessage="0" showErrorMessage="0" allowBlank="1" type="list">
      <formula1>"대기,발송중,제외,보냄,실패"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8" t="inlineStr">
        <is>
          <t>보낼 날짜</t>
        </is>
      </c>
      <c r="B1" s="38" t="inlineStr">
        <is>
          <t>안내 종류</t>
        </is>
      </c>
      <c r="C1" s="38" t="inlineStr">
        <is>
          <t>안내 내용</t>
        </is>
      </c>
      <c r="D1" s="38" t="inlineStr">
        <is>
          <t>들어온 곳</t>
        </is>
      </c>
      <c r="E1" s="38" t="inlineStr">
        <is>
          <t>상태</t>
        </is>
      </c>
      <c r="F1" s="38" t="inlineStr">
        <is>
          <t>보낸 시각</t>
        </is>
      </c>
      <c r="G1" s="38" t="inlineStr">
        <is>
          <t>결과</t>
        </is>
      </c>
    </row>
  </sheetData>
  <dataValidations count="1">
    <dataValidation sqref="E2:E250" showDropDown="0" showInputMessage="0" showErrorMessage="0" allowBlank="1" type="list">
      <formula1>"대기,발송중,제외,보냄,실패"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4"/>
  <cols>
    <col width="12" customWidth="1" min="1" max="1"/>
    <col width="22" customWidth="1" min="2" max="2"/>
    <col width="14" customWidth="1" min="3" max="4"/>
    <col width="46" customWidth="1" min="5" max="5"/>
    <col width="62" customWidth="1" min="6" max="6"/>
  </cols>
  <sheetData>
    <row r="1">
      <c r="A1" s="40" t="inlineStr">
        <is>
          <t>날짜</t>
        </is>
      </c>
      <c r="B1" s="40" t="inlineStr">
        <is>
          <t>명칭</t>
        </is>
      </c>
      <c r="C1" s="40" t="inlineStr">
        <is>
          <t>구분</t>
        </is>
      </c>
      <c r="D1" s="40" t="inlineStr">
        <is>
          <t>상태</t>
        </is>
      </c>
      <c r="E1" s="40" t="inlineStr">
        <is>
          <t>비고</t>
        </is>
      </c>
      <c r="F1" s="40" t="inlineStr">
        <is>
          <t>출처</t>
        </is>
      </c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>
      <c r="A2" s="41" t="n">
        <v>46023</v>
      </c>
      <c r="B2" s="27" t="inlineStr">
        <is>
          <t>신정</t>
        </is>
      </c>
      <c r="C2" s="27" t="inlineStr">
        <is>
          <t>공휴일</t>
        </is>
      </c>
      <c r="D2" s="27" t="inlineStr">
        <is>
          <t>공식</t>
        </is>
      </c>
      <c r="E2" s="27" t="inlineStr">
        <is>
          <t>우주항공청 2026 월력요항 기준</t>
        </is>
      </c>
      <c r="F2" s="27" t="inlineStr">
        <is>
          <t>https://www.kasi.re.kr/kor/publication/post/newsMaterial/32031</t>
        </is>
      </c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>
      <c r="A3" s="41" t="n">
        <v>46069</v>
      </c>
      <c r="B3" s="27" t="inlineStr">
        <is>
          <t>설날 연휴</t>
        </is>
      </c>
      <c r="C3" s="27" t="inlineStr">
        <is>
          <t>공휴일</t>
        </is>
      </c>
      <c r="D3" s="27" t="inlineStr">
        <is>
          <t>공식</t>
        </is>
      </c>
      <c r="E3" s="27" t="inlineStr">
        <is>
          <t>우주항공청 2026 월력요항 기준</t>
        </is>
      </c>
      <c r="F3" s="27" t="inlineStr">
        <is>
          <t>https://www.kasi.re.kr/kor/publication/post/newsMaterial/32031</t>
        </is>
      </c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41" t="n">
        <v>46070</v>
      </c>
      <c r="B4" s="27" t="inlineStr">
        <is>
          <t>설날</t>
        </is>
      </c>
      <c r="C4" s="27" t="inlineStr">
        <is>
          <t>공휴일</t>
        </is>
      </c>
      <c r="D4" s="27" t="inlineStr">
        <is>
          <t>공식</t>
        </is>
      </c>
      <c r="E4" s="27" t="inlineStr">
        <is>
          <t>우주항공청 2026 월력요항 기준</t>
        </is>
      </c>
      <c r="F4" s="27" t="inlineStr">
        <is>
          <t>https://www.kasi.re.kr/kor/publication/post/newsMaterial/32031</t>
        </is>
      </c>
      <c r="G4" s="27" t="n"/>
      <c r="H4" s="27" t="n"/>
      <c r="I4" s="27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</row>
    <row r="5">
      <c r="A5" s="41" t="n">
        <v>46071</v>
      </c>
      <c r="B5" s="27" t="inlineStr">
        <is>
          <t>설날 연휴</t>
        </is>
      </c>
      <c r="C5" s="27" t="inlineStr">
        <is>
          <t>공휴일</t>
        </is>
      </c>
      <c r="D5" s="27" t="inlineStr">
        <is>
          <t>공식</t>
        </is>
      </c>
      <c r="E5" s="27" t="inlineStr">
        <is>
          <t>우주항공청 2026 월력요항 기준</t>
        </is>
      </c>
      <c r="F5" s="27" t="inlineStr">
        <is>
          <t>https://www.kasi.re.kr/kor/publication/post/newsMaterial/32031</t>
        </is>
      </c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41" t="n">
        <v>46082</v>
      </c>
      <c r="B6" s="27" t="inlineStr">
        <is>
          <t>삼일절</t>
        </is>
      </c>
      <c r="C6" s="27" t="inlineStr">
        <is>
          <t>공휴일</t>
        </is>
      </c>
      <c r="D6" s="27" t="inlineStr">
        <is>
          <t>공식</t>
        </is>
      </c>
      <c r="E6" s="27" t="inlineStr">
        <is>
          <t>일요일과 겹침</t>
        </is>
      </c>
      <c r="F6" s="27" t="inlineStr">
        <is>
          <t>https://www.kasi.re.kr/kor/publication/post/newsMaterial/32031</t>
        </is>
      </c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41" t="n">
        <v>46083</v>
      </c>
      <c r="B7" s="27" t="inlineStr">
        <is>
          <t>대체공휴일(삼일절)</t>
        </is>
      </c>
      <c r="C7" s="27" t="inlineStr">
        <is>
          <t>대체공휴일</t>
        </is>
      </c>
      <c r="D7" s="27" t="inlineStr">
        <is>
          <t>공식</t>
        </is>
      </c>
      <c r="E7" s="27" t="inlineStr">
        <is>
          <t>삼일절 대체공휴일</t>
        </is>
      </c>
      <c r="F7" s="27" t="inlineStr">
        <is>
          <t>https://www.kasi.re.kr/kor/publication/post/newsMaterial/32031</t>
        </is>
      </c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 ht="28" customHeight="1">
      <c r="A8" s="41" t="n">
        <v>46143</v>
      </c>
      <c r="B8" s="27" t="inlineStr">
        <is>
          <t>노동절</t>
        </is>
      </c>
      <c r="C8" s="27" t="inlineStr">
        <is>
          <t>공휴일</t>
        </is>
      </c>
      <c r="D8" s="27" t="inlineStr">
        <is>
          <t>공식</t>
        </is>
      </c>
      <c r="E8" s="27" t="inlineStr">
        <is>
          <t>2026년 5월 1일부터 관공서 공휴일 반영</t>
        </is>
      </c>
      <c r="F8" s="27" t="inlineStr">
        <is>
          <t>https://www.law.go.kr/LSW/lsInfoP.do?lsiSeq=285779&amp;viewCls=lsRvsDocInfoR</t>
        </is>
      </c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41" t="n">
        <v>46147</v>
      </c>
      <c r="B9" s="27" t="inlineStr">
        <is>
          <t>어린이날</t>
        </is>
      </c>
      <c r="C9" s="27" t="inlineStr">
        <is>
          <t>공휴일</t>
        </is>
      </c>
      <c r="D9" s="27" t="inlineStr">
        <is>
          <t>공식</t>
        </is>
      </c>
      <c r="E9" s="27" t="inlineStr">
        <is>
          <t>법정 공휴일</t>
        </is>
      </c>
      <c r="F9" s="27" t="inlineStr">
        <is>
          <t>https://www.kasi.re.kr/kor/publication/post/newsMaterial/32031</t>
        </is>
      </c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41" t="n">
        <v>46166</v>
      </c>
      <c r="B10" s="27" t="inlineStr">
        <is>
          <t>부처님오신날</t>
        </is>
      </c>
      <c r="C10" s="27" t="inlineStr">
        <is>
          <t>공휴일</t>
        </is>
      </c>
      <c r="D10" s="27" t="inlineStr">
        <is>
          <t>공식</t>
        </is>
      </c>
      <c r="E10" s="27" t="inlineStr">
        <is>
          <t>일요일과 겹침</t>
        </is>
      </c>
      <c r="F10" s="27" t="inlineStr">
        <is>
          <t>https://www.kasi.re.kr/kor/publication/post/newsMaterial/32031</t>
        </is>
      </c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41" t="n">
        <v>46167</v>
      </c>
      <c r="B11" s="27" t="inlineStr">
        <is>
          <t>대체공휴일(부처님오신날)</t>
        </is>
      </c>
      <c r="C11" s="27" t="inlineStr">
        <is>
          <t>대체공휴일</t>
        </is>
      </c>
      <c r="D11" s="27" t="inlineStr">
        <is>
          <t>공식</t>
        </is>
      </c>
      <c r="E11" s="27" t="inlineStr">
        <is>
          <t>부처님오신날 대체공휴일</t>
        </is>
      </c>
      <c r="F11" s="27" t="inlineStr">
        <is>
          <t>https://www.kasi.re.kr/kor/publication/post/newsMaterial/32031</t>
        </is>
      </c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 ht="28" customHeight="1">
      <c r="A12" s="41" t="n">
        <v>46176</v>
      </c>
      <c r="B12" s="27" t="inlineStr">
        <is>
          <t>제9회 전국동시지방선거</t>
        </is>
      </c>
      <c r="C12" s="27" t="inlineStr">
        <is>
          <t>선거일</t>
        </is>
      </c>
      <c r="D12" s="27" t="inlineStr">
        <is>
          <t>공식</t>
        </is>
      </c>
      <c r="E12" s="27" t="inlineStr">
        <is>
          <t>중앙선거관리위원회 선거일정</t>
        </is>
      </c>
      <c r="F12" s="27" t="inlineStr">
        <is>
          <t>https://img.nec.go.kr/common/board/Download.do?bcIdx=294445&amp;cbIdx=1084&amp;streFileNm=b7498932-8ad9-487c-ac6d-37b420175dc0.pdf</t>
        </is>
      </c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41" t="n">
        <v>46179</v>
      </c>
      <c r="B13" s="27" t="inlineStr">
        <is>
          <t>현충일</t>
        </is>
      </c>
      <c r="C13" s="27" t="inlineStr">
        <is>
          <t>공휴일</t>
        </is>
      </c>
      <c r="D13" s="27" t="inlineStr">
        <is>
          <t>공식</t>
        </is>
      </c>
      <c r="E13" s="27" t="inlineStr">
        <is>
          <t>토요일과 겹침</t>
        </is>
      </c>
      <c r="F13" s="27" t="inlineStr">
        <is>
          <t>https://www.kasi.re.kr/kor/publication/post/newsMaterial/32031</t>
        </is>
      </c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 ht="28" customHeight="1">
      <c r="A14" s="41" t="n">
        <v>46220</v>
      </c>
      <c r="B14" s="27" t="inlineStr">
        <is>
          <t>제헌절</t>
        </is>
      </c>
      <c r="C14" s="27" t="inlineStr">
        <is>
          <t>공휴일</t>
        </is>
      </c>
      <c r="D14" s="27" t="inlineStr">
        <is>
          <t>공식</t>
        </is>
      </c>
      <c r="E14" s="27" t="inlineStr">
        <is>
          <t>2026년부터 관공서 공휴일 반영</t>
        </is>
      </c>
      <c r="F14" s="27" t="inlineStr">
        <is>
          <t>https://www.law.go.kr/LSW/lsInfoP.do?lsiSeq=285779&amp;viewCls=lsRvsDocInfoR</t>
        </is>
      </c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41" t="n">
        <v>46249</v>
      </c>
      <c r="B15" s="27" t="inlineStr">
        <is>
          <t>광복절</t>
        </is>
      </c>
      <c r="C15" s="27" t="inlineStr">
        <is>
          <t>공휴일</t>
        </is>
      </c>
      <c r="D15" s="27" t="inlineStr">
        <is>
          <t>공식</t>
        </is>
      </c>
      <c r="E15" s="27" t="inlineStr">
        <is>
          <t>토요일과 겹침</t>
        </is>
      </c>
      <c r="F15" s="27" t="inlineStr">
        <is>
          <t>https://www.kasi.re.kr/kor/publication/post/newsMaterial/32031</t>
        </is>
      </c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41" t="n">
        <v>46251</v>
      </c>
      <c r="B16" s="27" t="inlineStr">
        <is>
          <t>대체공휴일(광복절)</t>
        </is>
      </c>
      <c r="C16" s="27" t="inlineStr">
        <is>
          <t>대체공휴일</t>
        </is>
      </c>
      <c r="D16" s="27" t="inlineStr">
        <is>
          <t>공식</t>
        </is>
      </c>
      <c r="E16" s="27" t="inlineStr">
        <is>
          <t>광복절 대체공휴일</t>
        </is>
      </c>
      <c r="F16" s="27" t="inlineStr">
        <is>
          <t>https://www.kasi.re.kr/kor/publication/post/newsMaterial/32031</t>
        </is>
      </c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41" t="n">
        <v>46289</v>
      </c>
      <c r="B17" s="27" t="inlineStr">
        <is>
          <t>추석 연휴</t>
        </is>
      </c>
      <c r="C17" s="27" t="inlineStr">
        <is>
          <t>공휴일</t>
        </is>
      </c>
      <c r="D17" s="27" t="inlineStr">
        <is>
          <t>공식</t>
        </is>
      </c>
      <c r="E17" s="27" t="inlineStr">
        <is>
          <t>우주항공청 2026 월력요항 기준</t>
        </is>
      </c>
      <c r="F17" s="27" t="inlineStr">
        <is>
          <t>https://www.kasi.re.kr/kor/publication/post/newsMaterial/32031</t>
        </is>
      </c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41" t="n">
        <v>46290</v>
      </c>
      <c r="B18" s="27" t="inlineStr">
        <is>
          <t>추석</t>
        </is>
      </c>
      <c r="C18" s="27" t="inlineStr">
        <is>
          <t>공휴일</t>
        </is>
      </c>
      <c r="D18" s="27" t="inlineStr">
        <is>
          <t>공식</t>
        </is>
      </c>
      <c r="E18" s="27" t="inlineStr">
        <is>
          <t>우주항공청 2026 월력요항 기준</t>
        </is>
      </c>
      <c r="F18" s="27" t="inlineStr">
        <is>
          <t>https://www.kasi.re.kr/kor/publication/post/newsMaterial/32031</t>
        </is>
      </c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41" t="n">
        <v>46291</v>
      </c>
      <c r="B19" s="27" t="inlineStr">
        <is>
          <t>추석 연휴</t>
        </is>
      </c>
      <c r="C19" s="27" t="inlineStr">
        <is>
          <t>공휴일</t>
        </is>
      </c>
      <c r="D19" s="27" t="inlineStr">
        <is>
          <t>공식</t>
        </is>
      </c>
      <c r="E19" s="27" t="inlineStr">
        <is>
          <t>토요일과 겹침</t>
        </is>
      </c>
      <c r="F19" s="27" t="inlineStr">
        <is>
          <t>https://www.kasi.re.kr/kor/publication/post/newsMaterial/32031</t>
        </is>
      </c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>
      <c r="A20" s="41" t="n">
        <v>46298</v>
      </c>
      <c r="B20" s="27" t="inlineStr">
        <is>
          <t>개천절</t>
        </is>
      </c>
      <c r="C20" s="27" t="inlineStr">
        <is>
          <t>공휴일</t>
        </is>
      </c>
      <c r="D20" s="27" t="inlineStr">
        <is>
          <t>공식</t>
        </is>
      </c>
      <c r="E20" s="27" t="inlineStr">
        <is>
          <t>토요일과 겹침</t>
        </is>
      </c>
      <c r="F20" s="27" t="inlineStr">
        <is>
          <t>https://www.kasi.re.kr/kor/publication/post/newsMaterial/32031</t>
        </is>
      </c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>
      <c r="A21" s="41" t="n">
        <v>46300</v>
      </c>
      <c r="B21" s="27" t="inlineStr">
        <is>
          <t>대체공휴일(개천절)</t>
        </is>
      </c>
      <c r="C21" s="27" t="inlineStr">
        <is>
          <t>대체공휴일</t>
        </is>
      </c>
      <c r="D21" s="27" t="inlineStr">
        <is>
          <t>공식</t>
        </is>
      </c>
      <c r="E21" s="27" t="inlineStr">
        <is>
          <t>개천절 대체공휴일</t>
        </is>
      </c>
      <c r="F21" s="27" t="inlineStr">
        <is>
          <t>https://www.kasi.re.kr/kor/publication/post/newsMaterial/32031</t>
        </is>
      </c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>
      <c r="A22" s="41" t="n">
        <v>46304</v>
      </c>
      <c r="B22" s="27" t="inlineStr">
        <is>
          <t>한글날</t>
        </is>
      </c>
      <c r="C22" s="27" t="inlineStr">
        <is>
          <t>공휴일</t>
        </is>
      </c>
      <c r="D22" s="27" t="inlineStr">
        <is>
          <t>공식</t>
        </is>
      </c>
      <c r="E22" s="27" t="inlineStr">
        <is>
          <t>법정 공휴일</t>
        </is>
      </c>
      <c r="F22" s="27" t="inlineStr">
        <is>
          <t>https://www.kasi.re.kr/kor/publication/post/newsMaterial/32031</t>
        </is>
      </c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>
      <c r="A23" s="41" t="n">
        <v>46381</v>
      </c>
      <c r="B23" s="27" t="inlineStr">
        <is>
          <t>성탄절</t>
        </is>
      </c>
      <c r="C23" s="27" t="inlineStr">
        <is>
          <t>공휴일</t>
        </is>
      </c>
      <c r="D23" s="27" t="inlineStr">
        <is>
          <t>공식</t>
        </is>
      </c>
      <c r="E23" s="27" t="inlineStr">
        <is>
          <t>법정 공휴일</t>
        </is>
      </c>
      <c r="F23" s="27" t="inlineStr">
        <is>
          <t>https://www.kasi.re.kr/kor/publication/post/newsMaterial/32031</t>
        </is>
      </c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 ht="28" customHeight="1">
      <c r="A24" s="41" t="n">
        <v>46388</v>
      </c>
      <c r="B24" s="27" t="inlineStr">
        <is>
          <t>신정</t>
        </is>
      </c>
      <c r="C24" s="27" t="inlineStr">
        <is>
          <t>공휴일</t>
        </is>
      </c>
      <c r="D24" s="27" t="inlineStr">
        <is>
          <t>공식</t>
        </is>
      </c>
      <c r="E24" s="27" t="inlineStr">
        <is>
          <t>우주항공청 2027 월력요항 기준</t>
        </is>
      </c>
      <c r="F24" s="27" t="inlineStr">
        <is>
          <t>https://www.kasa.go.kr/prog/plcyBrf/brief/kor/sub01_01_04/view.do?plcyBrfNo=431</t>
        </is>
      </c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 ht="28" customHeight="1">
      <c r="A25" s="41" t="n">
        <v>46424</v>
      </c>
      <c r="B25" s="27" t="inlineStr">
        <is>
          <t>설날 연휴</t>
        </is>
      </c>
      <c r="C25" s="27" t="inlineStr">
        <is>
          <t>공휴일</t>
        </is>
      </c>
      <c r="D25" s="27" t="inlineStr">
        <is>
          <t>공식</t>
        </is>
      </c>
      <c r="E25" s="27" t="inlineStr">
        <is>
          <t>토요일과 겹침</t>
        </is>
      </c>
      <c r="F25" s="27" t="inlineStr">
        <is>
          <t>https://www.kasa.go.kr/prog/plcyBrf/brief/kor/sub01_01_04/view.do?plcyBrfNo=431</t>
        </is>
      </c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 ht="28" customHeight="1">
      <c r="A26" s="41" t="n">
        <v>46425</v>
      </c>
      <c r="B26" s="27" t="inlineStr">
        <is>
          <t>설날</t>
        </is>
      </c>
      <c r="C26" s="27" t="inlineStr">
        <is>
          <t>공휴일</t>
        </is>
      </c>
      <c r="D26" s="27" t="inlineStr">
        <is>
          <t>공식</t>
        </is>
      </c>
      <c r="E26" s="27" t="inlineStr">
        <is>
          <t>일요일과 겹침</t>
        </is>
      </c>
      <c r="F26" s="27" t="inlineStr">
        <is>
          <t>https://www.kasa.go.kr/prog/plcyBrf/brief/kor/sub01_01_04/view.do?plcyBrfNo=431</t>
        </is>
      </c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 ht="28" customHeight="1">
      <c r="A27" s="41" t="n">
        <v>46426</v>
      </c>
      <c r="B27" s="27" t="inlineStr">
        <is>
          <t>설날 연휴</t>
        </is>
      </c>
      <c r="C27" s="27" t="inlineStr">
        <is>
          <t>공휴일</t>
        </is>
      </c>
      <c r="D27" s="27" t="inlineStr">
        <is>
          <t>공식</t>
        </is>
      </c>
      <c r="E27" s="27" t="inlineStr">
        <is>
          <t>우주항공청 2027 월력요항 기준</t>
        </is>
      </c>
      <c r="F27" s="27" t="inlineStr">
        <is>
          <t>https://www.kasa.go.kr/prog/plcyBrf/brief/kor/sub01_01_04/view.do?plcyBrfNo=431</t>
        </is>
      </c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 ht="28" customHeight="1">
      <c r="A28" s="41" t="n">
        <v>46427</v>
      </c>
      <c r="B28" s="27" t="inlineStr">
        <is>
          <t>대체공휴일(설날)</t>
        </is>
      </c>
      <c r="C28" s="27" t="inlineStr">
        <is>
          <t>대체공휴일</t>
        </is>
      </c>
      <c r="D28" s="27" t="inlineStr">
        <is>
          <t>공식</t>
        </is>
      </c>
      <c r="E28" s="27" t="inlineStr">
        <is>
          <t>설날 대체공휴일</t>
        </is>
      </c>
      <c r="F28" s="27" t="inlineStr">
        <is>
          <t>https://www.kasa.go.kr/prog/plcyBrf/brief/kor/sub01_01_04/view.do?plcyBrfNo=431</t>
        </is>
      </c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 ht="28" customHeight="1">
      <c r="A29" s="41" t="n">
        <v>46447</v>
      </c>
      <c r="B29" s="27" t="inlineStr">
        <is>
          <t>삼일절</t>
        </is>
      </c>
      <c r="C29" s="27" t="inlineStr">
        <is>
          <t>공휴일</t>
        </is>
      </c>
      <c r="D29" s="27" t="inlineStr">
        <is>
          <t>공식</t>
        </is>
      </c>
      <c r="E29" s="27" t="inlineStr">
        <is>
          <t>법정 공휴일</t>
        </is>
      </c>
      <c r="F29" s="27" t="inlineStr">
        <is>
          <t>https://www.kasa.go.kr/prog/plcyBrf/brief/kor/sub01_01_04/view.do?plcyBrfNo=431</t>
        </is>
      </c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 ht="28" customHeight="1">
      <c r="A30" s="41" t="n">
        <v>46508</v>
      </c>
      <c r="B30" s="27" t="inlineStr">
        <is>
          <t>노동절</t>
        </is>
      </c>
      <c r="C30" s="27" t="inlineStr">
        <is>
          <t>공휴일</t>
        </is>
      </c>
      <c r="D30" s="27" t="inlineStr">
        <is>
          <t>공식</t>
        </is>
      </c>
      <c r="E30" s="27" t="inlineStr">
        <is>
          <t>토요일과 겹침</t>
        </is>
      </c>
      <c r="F30" s="27" t="inlineStr">
        <is>
          <t>https://www.kasa.go.kr/prog/plcyBrf/brief/kor/sub01_01_04/view.do?plcyBrfNo=431</t>
        </is>
      </c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 ht="28" customHeight="1">
      <c r="A31" s="41" t="n">
        <v>46510</v>
      </c>
      <c r="B31" s="27" t="inlineStr">
        <is>
          <t>대체공휴일(노동절)</t>
        </is>
      </c>
      <c r="C31" s="27" t="inlineStr">
        <is>
          <t>대체공휴일</t>
        </is>
      </c>
      <c r="D31" s="27" t="inlineStr">
        <is>
          <t>공식</t>
        </is>
      </c>
      <c r="E31" s="27" t="inlineStr">
        <is>
          <t>노동절 대체공휴일</t>
        </is>
      </c>
      <c r="F31" s="27" t="inlineStr">
        <is>
          <t>https://www.kasa.go.kr/prog/plcyBrf/brief/kor/sub01_01_04/view.do?plcyBrfNo=431</t>
        </is>
      </c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 ht="28" customHeight="1">
      <c r="A32" s="41" t="n">
        <v>46512</v>
      </c>
      <c r="B32" s="27" t="inlineStr">
        <is>
          <t>어린이날</t>
        </is>
      </c>
      <c r="C32" s="27" t="inlineStr">
        <is>
          <t>공휴일</t>
        </is>
      </c>
      <c r="D32" s="27" t="inlineStr">
        <is>
          <t>공식</t>
        </is>
      </c>
      <c r="E32" s="27" t="inlineStr">
        <is>
          <t>법정 공휴일</t>
        </is>
      </c>
      <c r="F32" s="27" t="inlineStr">
        <is>
          <t>https://www.kasa.go.kr/prog/plcyBrf/brief/kor/sub01_01_04/view.do?plcyBrfNo=431</t>
        </is>
      </c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 ht="28" customHeight="1">
      <c r="A33" s="41" t="n">
        <v>46520</v>
      </c>
      <c r="B33" s="27" t="inlineStr">
        <is>
          <t>부처님오신날</t>
        </is>
      </c>
      <c r="C33" s="27" t="inlineStr">
        <is>
          <t>공휴일</t>
        </is>
      </c>
      <c r="D33" s="27" t="inlineStr">
        <is>
          <t>공식</t>
        </is>
      </c>
      <c r="E33" s="27" t="inlineStr">
        <is>
          <t>우주항공청 2027 월력요항 기준</t>
        </is>
      </c>
      <c r="F33" s="27" t="inlineStr">
        <is>
          <t>https://www.kasa.go.kr/prog/plcyBrf/brief/kor/sub01_01_04/view.do?plcyBrfNo=431</t>
        </is>
      </c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 ht="28" customHeight="1">
      <c r="A34" s="41" t="n">
        <v>46544</v>
      </c>
      <c r="B34" s="27" t="inlineStr">
        <is>
          <t>현충일</t>
        </is>
      </c>
      <c r="C34" s="27" t="inlineStr">
        <is>
          <t>공휴일</t>
        </is>
      </c>
      <c r="D34" s="27" t="inlineStr">
        <is>
          <t>공식</t>
        </is>
      </c>
      <c r="E34" s="27" t="inlineStr">
        <is>
          <t>일요일과 겹침</t>
        </is>
      </c>
      <c r="F34" s="27" t="inlineStr">
        <is>
          <t>https://www.kasa.go.kr/prog/plcyBrf/brief/kor/sub01_01_04/view.do?plcyBrfNo=431</t>
        </is>
      </c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 ht="28" customHeight="1">
      <c r="A35" s="41" t="n">
        <v>46585</v>
      </c>
      <c r="B35" s="27" t="inlineStr">
        <is>
          <t>제헌절</t>
        </is>
      </c>
      <c r="C35" s="27" t="inlineStr">
        <is>
          <t>공휴일</t>
        </is>
      </c>
      <c r="D35" s="27" t="inlineStr">
        <is>
          <t>공식</t>
        </is>
      </c>
      <c r="E35" s="27" t="inlineStr">
        <is>
          <t>토요일과 겹침</t>
        </is>
      </c>
      <c r="F35" s="27" t="inlineStr">
        <is>
          <t>https://www.kasa.go.kr/prog/plcyBrf/brief/kor/sub01_01_04/view.do?plcyBrfNo=431</t>
        </is>
      </c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 ht="28" customHeight="1">
      <c r="A36" s="41" t="n">
        <v>46587</v>
      </c>
      <c r="B36" s="27" t="inlineStr">
        <is>
          <t>대체공휴일(제헌절)</t>
        </is>
      </c>
      <c r="C36" s="27" t="inlineStr">
        <is>
          <t>대체공휴일</t>
        </is>
      </c>
      <c r="D36" s="27" t="inlineStr">
        <is>
          <t>공식</t>
        </is>
      </c>
      <c r="E36" s="27" t="inlineStr">
        <is>
          <t>제헌절 대체공휴일</t>
        </is>
      </c>
      <c r="F36" s="27" t="inlineStr">
        <is>
          <t>https://www.kasa.go.kr/prog/plcyBrf/brief/kor/sub01_01_04/view.do?plcyBrfNo=431</t>
        </is>
      </c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 ht="28" customHeight="1">
      <c r="A37" s="41" t="n">
        <v>46614</v>
      </c>
      <c r="B37" s="27" t="inlineStr">
        <is>
          <t>광복절</t>
        </is>
      </c>
      <c r="C37" s="27" t="inlineStr">
        <is>
          <t>공휴일</t>
        </is>
      </c>
      <c r="D37" s="27" t="inlineStr">
        <is>
          <t>공식</t>
        </is>
      </c>
      <c r="E37" s="27" t="inlineStr">
        <is>
          <t>일요일과 겹침</t>
        </is>
      </c>
      <c r="F37" s="27" t="inlineStr">
        <is>
          <t>https://www.kasa.go.kr/prog/plcyBrf/brief/kor/sub01_01_04/view.do?plcyBrfNo=431</t>
        </is>
      </c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 ht="28" customHeight="1">
      <c r="A38" s="41" t="n">
        <v>46615</v>
      </c>
      <c r="B38" s="27" t="inlineStr">
        <is>
          <t>대체공휴일(광복절)</t>
        </is>
      </c>
      <c r="C38" s="27" t="inlineStr">
        <is>
          <t>대체공휴일</t>
        </is>
      </c>
      <c r="D38" s="27" t="inlineStr">
        <is>
          <t>공식</t>
        </is>
      </c>
      <c r="E38" s="27" t="inlineStr">
        <is>
          <t>광복절 대체공휴일</t>
        </is>
      </c>
      <c r="F38" s="27" t="inlineStr">
        <is>
          <t>https://www.kasa.go.kr/prog/plcyBrf/brief/kor/sub01_01_04/view.do?plcyBrfNo=431</t>
        </is>
      </c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 ht="28" customHeight="1">
      <c r="A39" s="41" t="n">
        <v>46644</v>
      </c>
      <c r="B39" s="27" t="inlineStr">
        <is>
          <t>추석 연휴</t>
        </is>
      </c>
      <c r="C39" s="27" t="inlineStr">
        <is>
          <t>공휴일</t>
        </is>
      </c>
      <c r="D39" s="27" t="inlineStr">
        <is>
          <t>공식</t>
        </is>
      </c>
      <c r="E39" s="27" t="inlineStr">
        <is>
          <t>우주항공청 2027 월력요항 기준</t>
        </is>
      </c>
      <c r="F39" s="27" t="inlineStr">
        <is>
          <t>https://www.kasa.go.kr/prog/plcyBrf/brief/kor/sub01_01_04/view.do?plcyBrfNo=431</t>
        </is>
      </c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 ht="28" customHeight="1">
      <c r="A40" s="41" t="n">
        <v>46645</v>
      </c>
      <c r="B40" s="27" t="inlineStr">
        <is>
          <t>추석</t>
        </is>
      </c>
      <c r="C40" s="27" t="inlineStr">
        <is>
          <t>공휴일</t>
        </is>
      </c>
      <c r="D40" s="27" t="inlineStr">
        <is>
          <t>공식</t>
        </is>
      </c>
      <c r="E40" s="27" t="inlineStr">
        <is>
          <t>우주항공청 2027 월력요항 기준</t>
        </is>
      </c>
      <c r="F40" s="27" t="inlineStr">
        <is>
          <t>https://www.kasa.go.kr/prog/plcyBrf/brief/kor/sub01_01_04/view.do?plcyBrfNo=431</t>
        </is>
      </c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 ht="28" customHeight="1">
      <c r="A41" s="41" t="n">
        <v>46646</v>
      </c>
      <c r="B41" s="27" t="inlineStr">
        <is>
          <t>추석 연휴</t>
        </is>
      </c>
      <c r="C41" s="27" t="inlineStr">
        <is>
          <t>공휴일</t>
        </is>
      </c>
      <c r="D41" s="27" t="inlineStr">
        <is>
          <t>공식</t>
        </is>
      </c>
      <c r="E41" s="27" t="inlineStr">
        <is>
          <t>우주항공청 2027 월력요항 기준</t>
        </is>
      </c>
      <c r="F41" s="27" t="inlineStr">
        <is>
          <t>https://www.kasa.go.kr/prog/plcyBrf/brief/kor/sub01_01_04/view.do?plcyBrfNo=431</t>
        </is>
      </c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 ht="28" customHeight="1">
      <c r="A42" s="41" t="n">
        <v>46663</v>
      </c>
      <c r="B42" s="27" t="inlineStr">
        <is>
          <t>개천절</t>
        </is>
      </c>
      <c r="C42" s="27" t="inlineStr">
        <is>
          <t>공휴일</t>
        </is>
      </c>
      <c r="D42" s="27" t="inlineStr">
        <is>
          <t>공식</t>
        </is>
      </c>
      <c r="E42" s="27" t="inlineStr">
        <is>
          <t>일요일과 겹침</t>
        </is>
      </c>
      <c r="F42" s="27" t="inlineStr">
        <is>
          <t>https://www.kasa.go.kr/prog/plcyBrf/brief/kor/sub01_01_04/view.do?plcyBrfNo=431</t>
        </is>
      </c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 ht="28" customHeight="1">
      <c r="A43" s="41" t="n">
        <v>46664</v>
      </c>
      <c r="B43" s="27" t="inlineStr">
        <is>
          <t>대체공휴일(개천절)</t>
        </is>
      </c>
      <c r="C43" s="27" t="inlineStr">
        <is>
          <t>대체공휴일</t>
        </is>
      </c>
      <c r="D43" s="27" t="inlineStr">
        <is>
          <t>공식</t>
        </is>
      </c>
      <c r="E43" s="27" t="inlineStr">
        <is>
          <t>개천절 대체공휴일</t>
        </is>
      </c>
      <c r="F43" s="27" t="inlineStr">
        <is>
          <t>https://www.kasa.go.kr/prog/plcyBrf/brief/kor/sub01_01_04/view.do?plcyBrfNo=431</t>
        </is>
      </c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 ht="28" customHeight="1">
      <c r="A44" s="41" t="n">
        <v>46669</v>
      </c>
      <c r="B44" s="27" t="inlineStr">
        <is>
          <t>한글날</t>
        </is>
      </c>
      <c r="C44" s="27" t="inlineStr">
        <is>
          <t>공휴일</t>
        </is>
      </c>
      <c r="D44" s="27" t="inlineStr">
        <is>
          <t>공식</t>
        </is>
      </c>
      <c r="E44" s="27" t="inlineStr">
        <is>
          <t>토요일과 겹침</t>
        </is>
      </c>
      <c r="F44" s="27" t="inlineStr">
        <is>
          <t>https://www.kasa.go.kr/prog/plcyBrf/brief/kor/sub01_01_04/view.do?plcyBrfNo=431</t>
        </is>
      </c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 ht="28" customHeight="1">
      <c r="A45" s="41" t="n">
        <v>46671</v>
      </c>
      <c r="B45" s="27" t="inlineStr">
        <is>
          <t>대체공휴일(한글날)</t>
        </is>
      </c>
      <c r="C45" s="27" t="inlineStr">
        <is>
          <t>대체공휴일</t>
        </is>
      </c>
      <c r="D45" s="27" t="inlineStr">
        <is>
          <t>공식</t>
        </is>
      </c>
      <c r="E45" s="27" t="inlineStr">
        <is>
          <t>한글날 대체공휴일</t>
        </is>
      </c>
      <c r="F45" s="27" t="inlineStr">
        <is>
          <t>https://www.kasa.go.kr/prog/plcyBrf/brief/kor/sub01_01_04/view.do?plcyBrfNo=431</t>
        </is>
      </c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 ht="28" customHeight="1">
      <c r="A46" s="41" t="n">
        <v>46746</v>
      </c>
      <c r="B46" s="27" t="inlineStr">
        <is>
          <t>성탄절</t>
        </is>
      </c>
      <c r="C46" s="27" t="inlineStr">
        <is>
          <t>공휴일</t>
        </is>
      </c>
      <c r="D46" s="27" t="inlineStr">
        <is>
          <t>공식</t>
        </is>
      </c>
      <c r="E46" s="27" t="inlineStr">
        <is>
          <t>토요일과 겹침</t>
        </is>
      </c>
      <c r="F46" s="27" t="inlineStr">
        <is>
          <t>https://www.kasa.go.kr/prog/plcyBrf/brief/kor/sub01_01_04/view.do?plcyBrfNo=431</t>
        </is>
      </c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 ht="28" customHeight="1">
      <c r="A47" s="41" t="n">
        <v>46748</v>
      </c>
      <c r="B47" s="27" t="inlineStr">
        <is>
          <t>대체공휴일(성탄절)</t>
        </is>
      </c>
      <c r="C47" s="27" t="inlineStr">
        <is>
          <t>대체공휴일</t>
        </is>
      </c>
      <c r="D47" s="27" t="inlineStr">
        <is>
          <t>공식</t>
        </is>
      </c>
      <c r="E47" s="27" t="inlineStr">
        <is>
          <t>성탄절 대체공휴일</t>
        </is>
      </c>
      <c r="F47" s="27" t="inlineStr">
        <is>
          <t>https://www.kasa.go.kr/prog/plcyBrf/brief/kor/sub01_01_04/view.do?plcyBrfNo=431</t>
        </is>
      </c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>
      <c r="A48" s="41" t="n">
        <v>46753</v>
      </c>
      <c r="B48" s="27" t="inlineStr">
        <is>
          <t>신정</t>
        </is>
      </c>
      <c r="C48" s="27" t="inlineStr">
        <is>
          <t>공휴일</t>
        </is>
      </c>
      <c r="D48" s="27" t="inlineStr">
        <is>
          <t>예상/법령계산</t>
        </is>
      </c>
      <c r="E48" s="27" t="inlineStr">
        <is>
          <t>2028 공식 월력요항 발표 전: 달력·법령 기준 계산</t>
        </is>
      </c>
      <c r="F48" s="27" t="inlineStr">
        <is>
          <t>https://time.is/ko/calendar/2028/South%20Korea</t>
        </is>
      </c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>
      <c r="A49" s="41" t="n">
        <v>46778</v>
      </c>
      <c r="B49" s="27" t="inlineStr">
        <is>
          <t>설날 연휴</t>
        </is>
      </c>
      <c r="C49" s="27" t="inlineStr">
        <is>
          <t>공휴일</t>
        </is>
      </c>
      <c r="D49" s="27" t="inlineStr">
        <is>
          <t>예상/법령계산</t>
        </is>
      </c>
      <c r="E49" s="27" t="inlineStr">
        <is>
          <t>2028 공식 월력요항 발표 전: 달력·법령 기준 계산</t>
        </is>
      </c>
      <c r="F49" s="27" t="inlineStr">
        <is>
          <t>https://time.is/ko/calendar/2028/South%20Korea</t>
        </is>
      </c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>
      <c r="A50" s="41" t="n">
        <v>46779</v>
      </c>
      <c r="B50" s="27" t="inlineStr">
        <is>
          <t>설날</t>
        </is>
      </c>
      <c r="C50" s="27" t="inlineStr">
        <is>
          <t>공휴일</t>
        </is>
      </c>
      <c r="D50" s="27" t="inlineStr">
        <is>
          <t>예상/법령계산</t>
        </is>
      </c>
      <c r="E50" s="27" t="inlineStr">
        <is>
          <t>2028 공식 월력요항 발표 전: 달력·법령 기준 계산</t>
        </is>
      </c>
      <c r="F50" s="27" t="inlineStr">
        <is>
          <t>https://time.is/ko/calendar/2028/South%20Korea</t>
        </is>
      </c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>
      <c r="A51" s="41" t="n">
        <v>46780</v>
      </c>
      <c r="B51" s="27" t="inlineStr">
        <is>
          <t>설날 연휴</t>
        </is>
      </c>
      <c r="C51" s="27" t="inlineStr">
        <is>
          <t>공휴일</t>
        </is>
      </c>
      <c r="D51" s="27" t="inlineStr">
        <is>
          <t>예상/법령계산</t>
        </is>
      </c>
      <c r="E51" s="27" t="inlineStr">
        <is>
          <t>2028 공식 월력요항 발표 전: 달력·법령 기준 계산</t>
        </is>
      </c>
      <c r="F51" s="27" t="inlineStr">
        <is>
          <t>https://time.is/ko/calendar/2028/South%20Korea</t>
        </is>
      </c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>
      <c r="A52" s="41" t="n">
        <v>46813</v>
      </c>
      <c r="B52" s="27" t="inlineStr">
        <is>
          <t>삼일절</t>
        </is>
      </c>
      <c r="C52" s="27" t="inlineStr">
        <is>
          <t>공휴일</t>
        </is>
      </c>
      <c r="D52" s="27" t="inlineStr">
        <is>
          <t>예상/법령계산</t>
        </is>
      </c>
      <c r="E52" s="27" t="inlineStr">
        <is>
          <t>2028 공식 월력요항 발표 전: 법령 기준 계산</t>
        </is>
      </c>
      <c r="F52" s="27" t="inlineStr">
        <is>
          <t>https://time.is/ko/calendar/2028/South%20Korea</t>
        </is>
      </c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>
      <c r="A53" s="41" t="n">
        <v>46855</v>
      </c>
      <c r="B53" s="27" t="inlineStr">
        <is>
          <t>제23대 국회의원 선거</t>
        </is>
      </c>
      <c r="C53" s="27" t="inlineStr">
        <is>
          <t>선거일</t>
        </is>
      </c>
      <c r="D53" s="27" t="inlineStr">
        <is>
          <t>예상/법령계산</t>
        </is>
      </c>
      <c r="E53" s="27" t="inlineStr">
        <is>
          <t>임기만료 국회의원 선거일 예정</t>
        </is>
      </c>
      <c r="F53" s="27" t="inlineStr">
        <is>
          <t>https://time.is/ko/calendar/2028/South%20Korea</t>
        </is>
      </c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 ht="28" customHeight="1">
      <c r="A54" s="41" t="n">
        <v>46874</v>
      </c>
      <c r="B54" s="27" t="inlineStr">
        <is>
          <t>노동절</t>
        </is>
      </c>
      <c r="C54" s="27" t="inlineStr">
        <is>
          <t>공휴일</t>
        </is>
      </c>
      <c r="D54" s="27" t="inlineStr">
        <is>
          <t>예상/법령계산</t>
        </is>
      </c>
      <c r="E54" s="27" t="inlineStr">
        <is>
          <t>2028 공식 월력요항 발표 전: 법령 기준 계산</t>
        </is>
      </c>
      <c r="F54" s="27" t="inlineStr">
        <is>
          <t>https://www.law.go.kr/LSW/lsInfoP.do?lsiSeq=285779&amp;viewCls=lsRvsDocInfoR</t>
        </is>
      </c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>
      <c r="A55" s="41" t="n">
        <v>46875</v>
      </c>
      <c r="B55" s="27" t="inlineStr">
        <is>
          <t>부처님오신날</t>
        </is>
      </c>
      <c r="C55" s="27" t="inlineStr">
        <is>
          <t>공휴일</t>
        </is>
      </c>
      <c r="D55" s="27" t="inlineStr">
        <is>
          <t>예상/법령계산</t>
        </is>
      </c>
      <c r="E55" s="27" t="inlineStr">
        <is>
          <t>음력 4월 8일 = 양력 2028-05-02</t>
        </is>
      </c>
      <c r="F55" s="27" t="inlineStr">
        <is>
          <t>https://datedb.net/tool/conversion/lunar_to_solar/20280408/</t>
        </is>
      </c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>
      <c r="A56" s="41" t="n">
        <v>46878</v>
      </c>
      <c r="B56" s="27" t="inlineStr">
        <is>
          <t>어린이날</t>
        </is>
      </c>
      <c r="C56" s="27" t="inlineStr">
        <is>
          <t>공휴일</t>
        </is>
      </c>
      <c r="D56" s="27" t="inlineStr">
        <is>
          <t>예상/법령계산</t>
        </is>
      </c>
      <c r="E56" s="27" t="inlineStr">
        <is>
          <t>2028 공식 월력요항 발표 전: 법령 기준 계산</t>
        </is>
      </c>
      <c r="F56" s="27" t="inlineStr">
        <is>
          <t>https://time.is/ko/calendar/2028/South%20Korea</t>
        </is>
      </c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>
      <c r="A57" s="41" t="n">
        <v>46910</v>
      </c>
      <c r="B57" s="27" t="inlineStr">
        <is>
          <t>현충일</t>
        </is>
      </c>
      <c r="C57" s="27" t="inlineStr">
        <is>
          <t>공휴일</t>
        </is>
      </c>
      <c r="D57" s="27" t="inlineStr">
        <is>
          <t>예상/법령계산</t>
        </is>
      </c>
      <c r="E57" s="27" t="inlineStr">
        <is>
          <t>2028 공식 월력요항 발표 전: 법령 기준 계산</t>
        </is>
      </c>
      <c r="F57" s="27" t="inlineStr">
        <is>
          <t>https://time.is/ko/calendar/2028/South%20Korea</t>
        </is>
      </c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 ht="28" customHeight="1">
      <c r="A58" s="41" t="n">
        <v>46951</v>
      </c>
      <c r="B58" s="27" t="inlineStr">
        <is>
          <t>제헌절</t>
        </is>
      </c>
      <c r="C58" s="27" t="inlineStr">
        <is>
          <t>공휴일</t>
        </is>
      </c>
      <c r="D58" s="27" t="inlineStr">
        <is>
          <t>예상/법령계산</t>
        </is>
      </c>
      <c r="E58" s="27" t="inlineStr">
        <is>
          <t>2028 공식 월력요항 발표 전: 법령 기준 계산</t>
        </is>
      </c>
      <c r="F58" s="27" t="inlineStr">
        <is>
          <t>https://www.law.go.kr/LSW/lsInfoP.do?lsiSeq=285779&amp;viewCls=lsRvsDocInfoR</t>
        </is>
      </c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>
      <c r="A59" s="41" t="n">
        <v>46980</v>
      </c>
      <c r="B59" s="27" t="inlineStr">
        <is>
          <t>광복절</t>
        </is>
      </c>
      <c r="C59" s="27" t="inlineStr">
        <is>
          <t>공휴일</t>
        </is>
      </c>
      <c r="D59" s="27" t="inlineStr">
        <is>
          <t>예상/법령계산</t>
        </is>
      </c>
      <c r="E59" s="27" t="inlineStr">
        <is>
          <t>2028 공식 월력요항 발표 전: 법령 기준 계산</t>
        </is>
      </c>
      <c r="F59" s="27" t="inlineStr">
        <is>
          <t>https://time.is/ko/calendar/2028/South%20Korea</t>
        </is>
      </c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>
      <c r="A60" s="41" t="n">
        <v>47028</v>
      </c>
      <c r="B60" s="27" t="inlineStr">
        <is>
          <t>추석 연휴</t>
        </is>
      </c>
      <c r="C60" s="27" t="inlineStr">
        <is>
          <t>공휴일</t>
        </is>
      </c>
      <c r="D60" s="27" t="inlineStr">
        <is>
          <t>예상/법령계산</t>
        </is>
      </c>
      <c r="E60" s="27" t="inlineStr">
        <is>
          <t>2028 공식 월력요항 발표 전: 달력·법령 기준 계산</t>
        </is>
      </c>
      <c r="F60" s="27" t="inlineStr">
        <is>
          <t>https://time.is/ko/calendar/2028/South%20Korea</t>
        </is>
      </c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>
      <c r="A61" s="41" t="n">
        <v>47029</v>
      </c>
      <c r="B61" s="27" t="inlineStr">
        <is>
          <t>추석·개천절</t>
        </is>
      </c>
      <c r="C61" s="27" t="inlineStr">
        <is>
          <t>공휴일</t>
        </is>
      </c>
      <c r="D61" s="27" t="inlineStr">
        <is>
          <t>예상/법령계산</t>
        </is>
      </c>
      <c r="E61" s="27" t="inlineStr">
        <is>
          <t>추석과 개천절이 같은 날</t>
        </is>
      </c>
      <c r="F61" s="27" t="inlineStr">
        <is>
          <t>https://time.is/ko/calendar/2028/South%20Korea</t>
        </is>
      </c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>
      <c r="A62" s="41" t="n">
        <v>47030</v>
      </c>
      <c r="B62" s="27" t="inlineStr">
        <is>
          <t>추석 연휴</t>
        </is>
      </c>
      <c r="C62" s="27" t="inlineStr">
        <is>
          <t>공휴일</t>
        </is>
      </c>
      <c r="D62" s="27" t="inlineStr">
        <is>
          <t>예상/법령계산</t>
        </is>
      </c>
      <c r="E62" s="27" t="inlineStr">
        <is>
          <t>2028 공식 월력요항 발표 전: 달력·법령 기준 계산</t>
        </is>
      </c>
      <c r="F62" s="27" t="inlineStr">
        <is>
          <t>https://time.is/ko/calendar/2028/South%20Korea</t>
        </is>
      </c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>
      <c r="A63" s="41" t="n">
        <v>47031</v>
      </c>
      <c r="B63" s="27" t="inlineStr">
        <is>
          <t>대체공휴일(개천절)</t>
        </is>
      </c>
      <c r="C63" s="27" t="inlineStr">
        <is>
          <t>대체공휴일</t>
        </is>
      </c>
      <c r="D63" s="27" t="inlineStr">
        <is>
          <t>예상/법령계산</t>
        </is>
      </c>
      <c r="E63" s="27" t="inlineStr">
        <is>
          <t>추석·개천절 중복에 따른 대체공휴일</t>
        </is>
      </c>
      <c r="F63" s="27" t="inlineStr">
        <is>
          <t>https://time.is/ko/calendar/2028/South%20Korea</t>
        </is>
      </c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>
      <c r="A64" s="41" t="n">
        <v>47035</v>
      </c>
      <c r="B64" s="27" t="inlineStr">
        <is>
          <t>한글날</t>
        </is>
      </c>
      <c r="C64" s="27" t="inlineStr">
        <is>
          <t>공휴일</t>
        </is>
      </c>
      <c r="D64" s="27" t="inlineStr">
        <is>
          <t>예상/법령계산</t>
        </is>
      </c>
      <c r="E64" s="27" t="inlineStr">
        <is>
          <t>2028 공식 월력요항 발표 전: 법령 기준 계산</t>
        </is>
      </c>
      <c r="F64" s="27" t="inlineStr">
        <is>
          <t>https://time.is/ko/calendar/2028/South%20Korea</t>
        </is>
      </c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>
      <c r="A65" s="41" t="n">
        <v>47112</v>
      </c>
      <c r="B65" s="27" t="inlineStr">
        <is>
          <t>성탄절</t>
        </is>
      </c>
      <c r="C65" s="27" t="inlineStr">
        <is>
          <t>공휴일</t>
        </is>
      </c>
      <c r="D65" s="27" t="inlineStr">
        <is>
          <t>예상/법령계산</t>
        </is>
      </c>
      <c r="E65" s="27" t="inlineStr">
        <is>
          <t>2028 공식 월력요항 발표 전: 법령 기준 계산</t>
        </is>
      </c>
      <c r="F65" s="27" t="inlineStr">
        <is>
          <t>https://time.is/ko/calendar/2028/South%20Korea</t>
        </is>
      </c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>
      <c r="A66" s="41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>
      <c r="A67" s="41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>
      <c r="A68" s="41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>
      <c r="A69" s="41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>
      <c r="A70" s="41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>
      <c r="A71" s="41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>
      <c r="A72" s="41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>
      <c r="A73" s="41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>
      <c r="A74" s="41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>
      <c r="A75" s="41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>
      <c r="A76" s="41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>
      <c r="A77" s="41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>
      <c r="A78" s="41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>
      <c r="A79" s="41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>
      <c r="A80" s="41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>
      <c r="A81" s="41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>
      <c r="A82" s="41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>
      <c r="A83" s="41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>
      <c r="A84" s="41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>
      <c r="A85" s="41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>
      <c r="A86" s="41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>
      <c r="A87" s="41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>
      <c r="A88" s="41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>
      <c r="A89" s="41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>
      <c r="A90" s="41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>
      <c r="A91" s="41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>
      <c r="A92" s="41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>
      <c r="A93" s="41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>
      <c r="A94" s="41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>
      <c r="A95" s="41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>
      <c r="A96" s="41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>
      <c r="A97" s="41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>
      <c r="A98" s="41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>
      <c r="A99" s="41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>
      <c r="A100" s="41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>
      <c r="A101" s="41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>
      <c r="A102" s="41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>
      <c r="A103" s="41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>
      <c r="A104" s="41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>
      <c r="A105" s="41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>
      <c r="A106" s="41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>
      <c r="A107" s="41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>
      <c r="A108" s="41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>
      <c r="A109" s="41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>
      <c r="A110" s="41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>
      <c r="A111" s="41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>
      <c r="A112" s="41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>
      <c r="A113" s="41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>
      <c r="A114" s="41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>
      <c r="A115" s="41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>
      <c r="A116" s="41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>
      <c r="A117" s="41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>
      <c r="A118" s="41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>
      <c r="A119" s="41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>
      <c r="A120" s="41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>
      <c r="A121" s="41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>
      <c r="A122" s="41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>
      <c r="A123" s="41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>
      <c r="A124" s="41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>
      <c r="A125" s="41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>
      <c r="A126" s="41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>
      <c r="A127" s="41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>
      <c r="A128" s="41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>
      <c r="A129" s="41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>
      <c r="A130" s="41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>
      <c r="A131" s="41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>
      <c r="A132" s="41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>
      <c r="A133" s="41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>
      <c r="A134" s="41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>
      <c r="A135" s="41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>
      <c r="A136" s="41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>
      <c r="A137" s="41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>
      <c r="A138" s="41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>
      <c r="A139" s="41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>
      <c r="A140" s="41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>
      <c r="A141" s="41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>
      <c r="A142" s="41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>
      <c r="A143" s="41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>
      <c r="A144" s="41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>
      <c r="A145" s="41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>
      <c r="A146" s="41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>
      <c r="A147" s="41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>
      <c r="A148" s="41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>
      <c r="A149" s="41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>
      <c r="A150" s="41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>
      <c r="A151" s="41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>
      <c r="A152" s="41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>
      <c r="A153" s="41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>
      <c r="A154" s="41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>
      <c r="A155" s="41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>
      <c r="A156" s="41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>
      <c r="A157" s="41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>
      <c r="A158" s="41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>
      <c r="A159" s="41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>
      <c r="A160" s="41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>
      <c r="A161" s="41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>
      <c r="A162" s="41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>
      <c r="A163" s="41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>
      <c r="A164" s="41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>
      <c r="A165" s="41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>
      <c r="A166" s="41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>
      <c r="A167" s="41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>
      <c r="A168" s="41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>
      <c r="A169" s="41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>
      <c r="A170" s="41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>
      <c r="A171" s="41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>
      <c r="A172" s="41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>
      <c r="A173" s="41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>
      <c r="A174" s="41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>
      <c r="A175" s="41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>
      <c r="A176" s="41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>
      <c r="A177" s="41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>
      <c r="A178" s="41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>
      <c r="A179" s="41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>
      <c r="A180" s="41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>
      <c r="A181" s="41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>
      <c r="A182" s="41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>
      <c r="A183" s="41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>
      <c r="A184" s="41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>
      <c r="A185" s="41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>
      <c r="A186" s="41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>
      <c r="A187" s="41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>
      <c r="A188" s="41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>
      <c r="A189" s="41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>
      <c r="A190" s="41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>
      <c r="A191" s="41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>
      <c r="A192" s="41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>
      <c r="A193" s="41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>
      <c r="A194" s="41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>
      <c r="A195" s="41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>
      <c r="A196" s="41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>
      <c r="A197" s="41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>
      <c r="A198" s="41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>
      <c r="A199" s="41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>
      <c r="A200" s="41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</sheetData>
  <dataValidations count="1">
    <dataValidation sqref="C2:C200" showDropDown="0" showInputMessage="0" showErrorMessage="0" allowBlank="0" type="list">
      <formula1>"공휴일,재량휴업일,개교기념일,기타"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4"/>
  <cols>
    <col width="15" customWidth="1" min="1" max="5"/>
    <col hidden="1" width="13" customWidth="1" min="10" max="10"/>
  </cols>
  <sheetData>
    <row r="1">
      <c r="A1" s="40" t="inlineStr">
        <is>
          <t>구분</t>
        </is>
      </c>
      <c r="B1" s="40" t="inlineStr">
        <is>
          <t>종류</t>
        </is>
      </c>
      <c r="C1" s="40" t="inlineStr">
        <is>
          <t>교시</t>
        </is>
      </c>
      <c r="D1" s="40" t="inlineStr">
        <is>
          <t>제출상태</t>
        </is>
      </c>
      <c r="E1" s="40" t="inlineStr">
        <is>
          <t>휴일구분</t>
        </is>
      </c>
      <c r="F1" s="27" t="n"/>
      <c r="G1" s="27" t="n"/>
      <c r="H1" s="27" t="n"/>
      <c r="I1" s="27" t="n"/>
      <c r="J1" s="40" t="inlineStr">
        <is>
          <t>학생_번호이름</t>
        </is>
      </c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>
      <c r="A2" s="27" t="inlineStr">
        <is>
          <t>질병</t>
        </is>
      </c>
      <c r="B2" s="27" t="inlineStr">
        <is>
          <t>결석함</t>
        </is>
      </c>
      <c r="C2" s="27" t="inlineStr">
        <is>
          <t>1교시</t>
        </is>
      </c>
      <c r="D2" s="27" t="inlineStr">
        <is>
          <t>제출</t>
        </is>
      </c>
      <c r="E2" s="27" t="inlineStr">
        <is>
          <t>공휴일</t>
        </is>
      </c>
      <c r="F2" s="27" t="n"/>
      <c r="G2" s="27" t="n"/>
      <c r="H2" s="27" t="n"/>
      <c r="I2" s="27" t="n"/>
      <c r="J2" s="27">
        <f>IF(AND('학생명단'!A2&lt;&gt;"",'학생명단'!B2&lt;&gt;""),'학생명단'!A2&amp;'학생명단'!B2,"")</f>
        <v/>
      </c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>
      <c r="A3" s="27" t="inlineStr">
        <is>
          <t>미인정</t>
        </is>
      </c>
      <c r="B3" s="27" t="inlineStr">
        <is>
          <t>지각함</t>
        </is>
      </c>
      <c r="C3" s="27" t="inlineStr">
        <is>
          <t>2교시</t>
        </is>
      </c>
      <c r="D3" s="27" t="inlineStr">
        <is>
          <t>미제출</t>
        </is>
      </c>
      <c r="E3" s="27" t="inlineStr">
        <is>
          <t>재량휴업일</t>
        </is>
      </c>
      <c r="F3" s="27" t="n"/>
      <c r="G3" s="27" t="n"/>
      <c r="H3" s="27" t="n"/>
      <c r="I3" s="27" t="n"/>
      <c r="J3" s="27">
        <f>IF(AND('학생명단'!A3&lt;&gt;"",'학생명단'!B3&lt;&gt;""),'학생명단'!A3&amp;'학생명단'!B3,"")</f>
        <v/>
      </c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27" t="inlineStr">
        <is>
          <t>기타</t>
        </is>
      </c>
      <c r="B4" s="27" t="inlineStr">
        <is>
          <t>조퇴함</t>
        </is>
      </c>
      <c r="C4" s="27" t="inlineStr">
        <is>
          <t>3교시</t>
        </is>
      </c>
      <c r="D4" s="27" t="inlineStr">
        <is>
          <t>해당없음</t>
        </is>
      </c>
      <c r="E4" s="27" t="inlineStr">
        <is>
          <t>개교기념일</t>
        </is>
      </c>
      <c r="F4" s="27" t="n"/>
      <c r="G4" s="27" t="n"/>
      <c r="H4" s="27" t="n"/>
      <c r="I4" s="27" t="n"/>
      <c r="J4" s="27">
        <f>IF(AND('학생명단'!A4&lt;&gt;"",'학생명단'!B4&lt;&gt;""),'학생명단'!A4&amp;'학생명단'!B4,"")</f>
        <v/>
      </c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</row>
    <row r="5">
      <c r="A5" s="27" t="inlineStr">
        <is>
          <t>출석인정</t>
        </is>
      </c>
      <c r="B5" s="27" t="inlineStr">
        <is>
          <t>결과함</t>
        </is>
      </c>
      <c r="C5" s="27" t="inlineStr">
        <is>
          <t>4교시</t>
        </is>
      </c>
      <c r="D5" s="27" t="n"/>
      <c r="E5" s="27" t="inlineStr">
        <is>
          <t>기타</t>
        </is>
      </c>
      <c r="F5" s="27" t="n"/>
      <c r="G5" s="27" t="n"/>
      <c r="H5" s="27" t="n"/>
      <c r="I5" s="27" t="n"/>
      <c r="J5" s="27">
        <f>IF(AND('학생명단'!A5&lt;&gt;"",'학생명단'!B5&lt;&gt;""),'학생명단'!A5&amp;'학생명단'!B5,"")</f>
        <v/>
      </c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27" t="n"/>
      <c r="B6" s="27" t="n"/>
      <c r="C6" s="27" t="inlineStr">
        <is>
          <t>5교시</t>
        </is>
      </c>
      <c r="D6" s="27" t="n"/>
      <c r="E6" s="27" t="n"/>
      <c r="F6" s="27" t="n"/>
      <c r="G6" s="27" t="n"/>
      <c r="H6" s="27" t="n"/>
      <c r="I6" s="27" t="n"/>
      <c r="J6" s="27">
        <f>IF(AND('학생명단'!A6&lt;&gt;"",'학생명단'!B6&lt;&gt;""),'학생명단'!A6&amp;'학생명단'!B6,"")</f>
        <v/>
      </c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27" t="n"/>
      <c r="B7" s="27" t="n"/>
      <c r="C7" s="27" t="inlineStr">
        <is>
          <t>6교시</t>
        </is>
      </c>
      <c r="D7" s="27" t="n"/>
      <c r="E7" s="27" t="n"/>
      <c r="F7" s="27" t="n"/>
      <c r="G7" s="27" t="n"/>
      <c r="H7" s="27" t="n"/>
      <c r="I7" s="27" t="n"/>
      <c r="J7" s="27">
        <f>IF(AND('학생명단'!A7&lt;&gt;"",'학생명단'!B7&lt;&gt;""),'학생명단'!A7&amp;'학생명단'!B7,"")</f>
        <v/>
      </c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>
      <c r="A8" s="27" t="n"/>
      <c r="B8" s="27" t="n"/>
      <c r="C8" s="27" t="inlineStr">
        <is>
          <t>7교시</t>
        </is>
      </c>
      <c r="D8" s="27" t="n"/>
      <c r="E8" s="27" t="n"/>
      <c r="F8" s="27" t="n"/>
      <c r="G8" s="27" t="n"/>
      <c r="H8" s="27" t="n"/>
      <c r="I8" s="27" t="n"/>
      <c r="J8" s="27">
        <f>IF(AND('학생명단'!A8&lt;&gt;"",'학생명단'!B8&lt;&gt;""),'학생명단'!A8&amp;'학생명단'!B8,"")</f>
        <v/>
      </c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27" t="n"/>
      <c r="B9" s="27" t="n"/>
      <c r="C9" s="27" t="inlineStr">
        <is>
          <t>조회</t>
        </is>
      </c>
      <c r="D9" s="27" t="n"/>
      <c r="E9" s="27" t="n"/>
      <c r="F9" s="27" t="n"/>
      <c r="G9" s="27" t="n"/>
      <c r="H9" s="27" t="n"/>
      <c r="I9" s="27" t="n"/>
      <c r="J9" s="27">
        <f>IF(AND('학생명단'!A9&lt;&gt;"",'학생명단'!B9&lt;&gt;""),'학생명단'!A9&amp;'학생명단'!B9,"")</f>
        <v/>
      </c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27" t="n"/>
      <c r="B10" s="27" t="n"/>
      <c r="C10" s="27" t="inlineStr">
        <is>
          <t>종례</t>
        </is>
      </c>
      <c r="D10" s="27" t="n"/>
      <c r="E10" s="27" t="n"/>
      <c r="F10" s="27" t="n"/>
      <c r="G10" s="27" t="n"/>
      <c r="H10" s="27" t="n"/>
      <c r="I10" s="27" t="n"/>
      <c r="J10" s="27">
        <f>IF(AND('학생명단'!A10&lt;&gt;"",'학생명단'!B10&lt;&gt;""),'학생명단'!A10&amp;'학생명단'!B10,"")</f>
        <v/>
      </c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27" t="n"/>
      <c r="B11" s="27" t="n"/>
      <c r="C11" s="27" t="n"/>
      <c r="D11" s="27" t="n"/>
      <c r="E11" s="27" t="n"/>
      <c r="F11" s="27" t="n"/>
      <c r="G11" s="27" t="n"/>
      <c r="H11" s="27" t="n"/>
      <c r="I11" s="27" t="n"/>
      <c r="J11" s="27">
        <f>IF(AND('학생명단'!A11&lt;&gt;"",'학생명단'!B11&lt;&gt;""),'학생명단'!A11&amp;'학생명단'!B11,"")</f>
        <v/>
      </c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>
        <f>IF(AND('학생명단'!A12&lt;&gt;"",'학생명단'!B12&lt;&gt;""),'학생명단'!A12&amp;'학생명단'!B12,"")</f>
        <v/>
      </c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27" t="n"/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>
        <f>IF(AND('학생명단'!A13&lt;&gt;"",'학생명단'!B13&lt;&gt;""),'학생명단'!A13&amp;'학생명단'!B13,"")</f>
        <v/>
      </c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>
        <f>IF(AND('학생명단'!A14&lt;&gt;"",'학생명단'!B14&lt;&gt;""),'학생명단'!A14&amp;'학생명단'!B14,"")</f>
        <v/>
      </c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>
        <f>IF(AND('학생명단'!A15&lt;&gt;"",'학생명단'!B15&lt;&gt;""),'학생명단'!A15&amp;'학생명단'!B15,"")</f>
        <v/>
      </c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>
        <f>IF(AND('학생명단'!A16&lt;&gt;"",'학생명단'!B16&lt;&gt;""),'학생명단'!A16&amp;'학생명단'!B16,"")</f>
        <v/>
      </c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27" t="n"/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>
        <f>IF(AND('학생명단'!A17&lt;&gt;"",'학생명단'!B17&lt;&gt;""),'학생명단'!A17&amp;'학생명단'!B17,"")</f>
        <v/>
      </c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>
        <f>IF(AND('학생명단'!A18&lt;&gt;"",'학생명단'!B18&lt;&gt;""),'학생명단'!A18&amp;'학생명단'!B18,"")</f>
        <v/>
      </c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27" t="n"/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>
        <f>IF(AND('학생명단'!A19&lt;&gt;"",'학생명단'!B19&lt;&gt;""),'학생명단'!A19&amp;'학생명단'!B19,"")</f>
        <v/>
      </c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>
        <f>IF(AND('학생명단'!A20&lt;&gt;"",'학생명단'!B20&lt;&gt;""),'학생명단'!A20&amp;'학생명단'!B20,"")</f>
        <v/>
      </c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>
        <f>IF(AND('학생명단'!A21&lt;&gt;"",'학생명단'!B21&lt;&gt;""),'학생명단'!A21&amp;'학생명단'!B21,"")</f>
        <v/>
      </c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>
        <f>IF(AND('학생명단'!A22&lt;&gt;"",'학생명단'!B22&lt;&gt;""),'학생명단'!A22&amp;'학생명단'!B22,"")</f>
        <v/>
      </c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>
        <f>IF(AND('학생명단'!A23&lt;&gt;"",'학생명단'!B23&lt;&gt;""),'학생명단'!A23&amp;'학생명단'!B23,"")</f>
        <v/>
      </c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>
        <f>IF(AND('학생명단'!A24&lt;&gt;"",'학생명단'!B24&lt;&gt;""),'학생명단'!A24&amp;'학생명단'!B24,"")</f>
        <v/>
      </c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>
        <f>IF(AND('학생명단'!A25&lt;&gt;"",'학생명단'!B25&lt;&gt;""),'학생명단'!A25&amp;'학생명단'!B25,"")</f>
        <v/>
      </c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>
        <f>IF(AND('학생명단'!A26&lt;&gt;"",'학생명단'!B26&lt;&gt;""),'학생명단'!A26&amp;'학생명단'!B26,"")</f>
        <v/>
      </c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>
        <f>IF(AND('학생명단'!A27&lt;&gt;"",'학생명단'!B27&lt;&gt;""),'학생명단'!A27&amp;'학생명단'!B27,"")</f>
        <v/>
      </c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>
        <f>IF(AND('학생명단'!A28&lt;&gt;"",'학생명단'!B28&lt;&gt;""),'학생명단'!A28&amp;'학생명단'!B28,"")</f>
        <v/>
      </c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>
        <f>IF(AND('학생명단'!A29&lt;&gt;"",'학생명단'!B29&lt;&gt;""),'학생명단'!A29&amp;'학생명단'!B29,"")</f>
        <v/>
      </c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>
        <f>IF(AND('학생명단'!A30&lt;&gt;"",'학생명단'!B30&lt;&gt;""),'학생명단'!A30&amp;'학생명단'!B30,"")</f>
        <v/>
      </c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>
        <f>IF(AND('학생명단'!A31&lt;&gt;"",'학생명단'!B31&lt;&gt;""),'학생명단'!A31&amp;'학생명단'!B31,"")</f>
        <v/>
      </c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>
        <f>IF(AND('학생명단'!A32&lt;&gt;"",'학생명단'!B32&lt;&gt;""),'학생명단'!A32&amp;'학생명단'!B32,"")</f>
        <v/>
      </c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>
        <f>IF(AND('학생명단'!A33&lt;&gt;"",'학생명단'!B33&lt;&gt;""),'학생명단'!A33&amp;'학생명단'!B33,"")</f>
        <v/>
      </c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>
        <f>IF(AND('학생명단'!A34&lt;&gt;"",'학생명단'!B34&lt;&gt;""),'학생명단'!A34&amp;'학생명단'!B34,"")</f>
        <v/>
      </c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>
        <f>IF(AND('학생명단'!A35&lt;&gt;"",'학생명단'!B35&lt;&gt;""),'학생명단'!A35&amp;'학생명단'!B35,"")</f>
        <v/>
      </c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>
        <f>IF(AND('학생명단'!A36&lt;&gt;"",'학생명단'!B36&lt;&gt;""),'학생명단'!A36&amp;'학생명단'!B36,"")</f>
        <v/>
      </c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>
        <f>IF(AND('학생명단'!A37&lt;&gt;"",'학생명단'!B37&lt;&gt;""),'학생명단'!A37&amp;'학생명단'!B37,"")</f>
        <v/>
      </c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>
        <f>IF(AND('학생명단'!A38&lt;&gt;"",'학생명단'!B38&lt;&gt;""),'학생명단'!A38&amp;'학생명단'!B38,"")</f>
        <v/>
      </c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>
        <f>IF(AND('학생명단'!A39&lt;&gt;"",'학생명단'!B39&lt;&gt;""),'학생명단'!A39&amp;'학생명단'!B39,"")</f>
        <v/>
      </c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>
        <f>IF(AND('학생명단'!A40&lt;&gt;"",'학생명단'!B40&lt;&gt;""),'학생명단'!A40&amp;'학생명단'!B40,"")</f>
        <v/>
      </c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>
        <f>IF(AND('학생명단'!A41&lt;&gt;"",'학생명단'!B41&lt;&gt;""),'학생명단'!A41&amp;'학생명단'!B41,"")</f>
        <v/>
      </c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>
        <f>IF(AND('학생명단'!A42&lt;&gt;"",'학생명단'!B42&lt;&gt;""),'학생명단'!A42&amp;'학생명단'!B42,"")</f>
        <v/>
      </c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>
        <f>IF(AND('학생명단'!A43&lt;&gt;"",'학생명단'!B43&lt;&gt;""),'학생명단'!A43&amp;'학생명단'!B43,"")</f>
        <v/>
      </c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>
        <f>IF(AND('학생명단'!A44&lt;&gt;"",'학생명단'!B44&lt;&gt;""),'학생명단'!A44&amp;'학생명단'!B44,"")</f>
        <v/>
      </c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>
        <f>IF(AND('학생명단'!A45&lt;&gt;"",'학생명단'!B45&lt;&gt;""),'학생명단'!A45&amp;'학생명단'!B45,"")</f>
        <v/>
      </c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>
        <f>IF(AND('학생명단'!A46&lt;&gt;"",'학생명단'!B46&lt;&gt;""),'학생명단'!A46&amp;'학생명단'!B46,"")</f>
        <v/>
      </c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>
        <f>IF(AND('학생명단'!A47&lt;&gt;"",'학생명단'!B47&lt;&gt;""),'학생명단'!A47&amp;'학생명단'!B47,"")</f>
        <v/>
      </c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>
        <f>IF(AND('학생명단'!A48&lt;&gt;"",'학생명단'!B48&lt;&gt;""),'학생명단'!A48&amp;'학생명단'!B48,"")</f>
        <v/>
      </c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>
        <f>IF(AND('학생명단'!A49&lt;&gt;"",'학생명단'!B49&lt;&gt;""),'학생명단'!A49&amp;'학생명단'!B49,"")</f>
        <v/>
      </c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>
        <f>IF(AND('학생명단'!A50&lt;&gt;"",'학생명단'!B50&lt;&gt;""),'학생명단'!A50&amp;'학생명단'!B50,"")</f>
        <v/>
      </c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>
        <f>IF(AND('학생명단'!A51&lt;&gt;"",'학생명단'!B51&lt;&gt;""),'학생명단'!A51&amp;'학생명단'!B51,"")</f>
        <v/>
      </c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>
        <f>IF(AND('학생명단'!A52&lt;&gt;"",'학생명단'!B52&lt;&gt;""),'학생명단'!A52&amp;'학생명단'!B52,"")</f>
        <v/>
      </c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>
        <f>IF(AND('학생명단'!A53&lt;&gt;"",'학생명단'!B53&lt;&gt;""),'학생명단'!A53&amp;'학생명단'!B53,"")</f>
        <v/>
      </c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>
        <f>IF(AND('학생명단'!A54&lt;&gt;"",'학생명단'!B54&lt;&gt;""),'학생명단'!A54&amp;'학생명단'!B54,"")</f>
        <v/>
      </c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7">
        <f>IF(AND('학생명단'!A55&lt;&gt;"",'학생명단'!B55&lt;&gt;""),'학생명단'!A55&amp;'학생명단'!B55,"")</f>
        <v/>
      </c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>
        <f>IF(AND('학생명단'!A56&lt;&gt;"",'학생명단'!B56&lt;&gt;""),'학생명단'!A56&amp;'학생명단'!B56,"")</f>
        <v/>
      </c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>
        <f>IF(AND('학생명단'!A57&lt;&gt;"",'학생명단'!B57&lt;&gt;""),'학생명단'!A57&amp;'학생명단'!B57,"")</f>
        <v/>
      </c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>
        <f>IF(AND('학생명단'!A58&lt;&gt;"",'학생명단'!B58&lt;&gt;""),'학생명단'!A58&amp;'학생명단'!B58,"")</f>
        <v/>
      </c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>
        <f>IF(AND('학생명단'!A59&lt;&gt;"",'학생명단'!B59&lt;&gt;""),'학생명단'!A59&amp;'학생명단'!B59,"")</f>
        <v/>
      </c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>
        <f>IF(AND('학생명단'!A60&lt;&gt;"",'학생명단'!B60&lt;&gt;""),'학생명단'!A60&amp;'학생명단'!B60,"")</f>
        <v/>
      </c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7">
        <f>IF(AND('학생명단'!A61&lt;&gt;"",'학생명단'!B61&lt;&gt;""),'학생명단'!A61&amp;'학생명단'!B61,"")</f>
        <v/>
      </c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7">
        <f>IF(AND('학생명단'!A62&lt;&gt;"",'학생명단'!B62&lt;&gt;""),'학생명단'!A62&amp;'학생명단'!B62,"")</f>
        <v/>
      </c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7">
        <f>IF(AND('학생명단'!A63&lt;&gt;"",'학생명단'!B63&lt;&gt;""),'학생명단'!A63&amp;'학생명단'!B63,"")</f>
        <v/>
      </c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>
        <f>IF(AND('학생명단'!A64&lt;&gt;"",'학생명단'!B64&lt;&gt;""),'학생명단'!A64&amp;'학생명단'!B64,"")</f>
        <v/>
      </c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7">
        <f>IF(AND('학생명단'!A65&lt;&gt;"",'학생명단'!B65&lt;&gt;""),'학생명단'!A65&amp;'학생명단'!B65,"")</f>
        <v/>
      </c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>
        <f>IF(AND('학생명단'!A66&lt;&gt;"",'학생명단'!B66&lt;&gt;""),'학생명단'!A66&amp;'학생명단'!B66,"")</f>
        <v/>
      </c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7">
        <f>IF(AND('학생명단'!A67&lt;&gt;"",'학생명단'!B67&lt;&gt;""),'학생명단'!A67&amp;'학생명단'!B67,"")</f>
        <v/>
      </c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>
        <f>IF(AND('학생명단'!A68&lt;&gt;"",'학생명단'!B68&lt;&gt;""),'학생명단'!A68&amp;'학생명단'!B68,"")</f>
        <v/>
      </c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7">
        <f>IF(AND('학생명단'!A69&lt;&gt;"",'학생명단'!B69&lt;&gt;""),'학생명단'!A69&amp;'학생명단'!B69,"")</f>
        <v/>
      </c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>
        <f>IF(AND('학생명단'!A70&lt;&gt;"",'학생명단'!B70&lt;&gt;""),'학생명단'!A70&amp;'학생명단'!B70,"")</f>
        <v/>
      </c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>
        <f>IF(AND('학생명단'!A71&lt;&gt;"",'학생명단'!B71&lt;&gt;""),'학생명단'!A71&amp;'학생명단'!B71,"")</f>
        <v/>
      </c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>
        <f>IF(AND('학생명단'!A72&lt;&gt;"",'학생명단'!B72&lt;&gt;""),'학생명단'!A72&amp;'학생명단'!B72,"")</f>
        <v/>
      </c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>
        <f>IF(AND('학생명단'!A73&lt;&gt;"",'학생명단'!B73&lt;&gt;""),'학생명단'!A73&amp;'학생명단'!B73,"")</f>
        <v/>
      </c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>
        <f>IF(AND('학생명단'!A74&lt;&gt;"",'학생명단'!B74&lt;&gt;""),'학생명단'!A74&amp;'학생명단'!B74,"")</f>
        <v/>
      </c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>
        <f>IF(AND('학생명단'!A75&lt;&gt;"",'학생명단'!B75&lt;&gt;""),'학생명단'!A75&amp;'학생명단'!B75,"")</f>
        <v/>
      </c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>
        <f>IF(AND('학생명단'!A76&lt;&gt;"",'학생명단'!B76&lt;&gt;""),'학생명단'!A76&amp;'학생명단'!B76,"")</f>
        <v/>
      </c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>
        <f>IF(AND('학생명단'!A77&lt;&gt;"",'학생명단'!B77&lt;&gt;""),'학생명단'!A77&amp;'학생명단'!B77,"")</f>
        <v/>
      </c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>
        <f>IF(AND('학생명단'!A78&lt;&gt;"",'학생명단'!B78&lt;&gt;""),'학생명단'!A78&amp;'학생명단'!B78,"")</f>
        <v/>
      </c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>
        <f>IF(AND('학생명단'!A79&lt;&gt;"",'학생명단'!B79&lt;&gt;""),'학생명단'!A79&amp;'학생명단'!B79,"")</f>
        <v/>
      </c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>
        <f>IF(AND('학생명단'!A80&lt;&gt;"",'학생명단'!B80&lt;&gt;""),'학생명단'!A80&amp;'학생명단'!B80,"")</f>
        <v/>
      </c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>
        <f>IF(AND('학생명단'!A81&lt;&gt;"",'학생명단'!B81&lt;&gt;""),'학생명단'!A81&amp;'학생명단'!B81,"")</f>
        <v/>
      </c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>
        <f>IF(AND('학생명단'!A82&lt;&gt;"",'학생명단'!B82&lt;&gt;""),'학생명단'!A82&amp;'학생명단'!B82,"")</f>
        <v/>
      </c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>
        <f>IF(AND('학생명단'!A83&lt;&gt;"",'학생명단'!B83&lt;&gt;""),'학생명단'!A83&amp;'학생명단'!B83,"")</f>
        <v/>
      </c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>
        <f>IF(AND('학생명단'!A84&lt;&gt;"",'학생명단'!B84&lt;&gt;""),'학생명단'!A84&amp;'학생명단'!B84,"")</f>
        <v/>
      </c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>
        <f>IF(AND('학생명단'!A85&lt;&gt;"",'학생명단'!B85&lt;&gt;""),'학생명단'!A85&amp;'학생명단'!B85,"")</f>
        <v/>
      </c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>
        <f>IF(AND('학생명단'!A86&lt;&gt;"",'학생명단'!B86&lt;&gt;""),'학생명단'!A86&amp;'학생명단'!B86,"")</f>
        <v/>
      </c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>
        <f>IF(AND('학생명단'!A87&lt;&gt;"",'학생명단'!B87&lt;&gt;""),'학생명단'!A87&amp;'학생명단'!B87,"")</f>
        <v/>
      </c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>
        <f>IF(AND('학생명단'!A88&lt;&gt;"",'학생명단'!B88&lt;&gt;""),'학생명단'!A88&amp;'학생명단'!B88,"")</f>
        <v/>
      </c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>
        <f>IF(AND('학생명단'!A89&lt;&gt;"",'학생명단'!B89&lt;&gt;""),'학생명단'!A89&amp;'학생명단'!B89,"")</f>
        <v/>
      </c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>
        <f>IF(AND('학생명단'!A90&lt;&gt;"",'학생명단'!B90&lt;&gt;""),'학생명단'!A90&amp;'학생명단'!B90,"")</f>
        <v/>
      </c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>
        <f>IF(AND('학생명단'!A91&lt;&gt;"",'학생명단'!B91&lt;&gt;""),'학생명단'!A91&amp;'학생명단'!B91,"")</f>
        <v/>
      </c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>
        <f>IF(AND('학생명단'!A92&lt;&gt;"",'학생명단'!B92&lt;&gt;""),'학생명단'!A92&amp;'학생명단'!B92,"")</f>
        <v/>
      </c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>
        <f>IF(AND('학생명단'!A93&lt;&gt;"",'학생명단'!B93&lt;&gt;""),'학생명단'!A93&amp;'학생명단'!B93,"")</f>
        <v/>
      </c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>
        <f>IF(AND('학생명단'!A94&lt;&gt;"",'학생명단'!B94&lt;&gt;""),'학생명단'!A94&amp;'학생명단'!B94,"")</f>
        <v/>
      </c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>
        <f>IF(AND('학생명단'!A95&lt;&gt;"",'학생명단'!B95&lt;&gt;""),'학생명단'!A95&amp;'학생명단'!B95,"")</f>
        <v/>
      </c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>
        <f>IF(AND('학생명단'!A96&lt;&gt;"",'학생명단'!B96&lt;&gt;""),'학생명단'!A96&amp;'학생명단'!B96,"")</f>
        <v/>
      </c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>
        <f>IF(AND('학생명단'!A97&lt;&gt;"",'학생명단'!B97&lt;&gt;""),'학생명단'!A97&amp;'학생명단'!B97,"")</f>
        <v/>
      </c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>
        <f>IF(AND('학생명단'!A98&lt;&gt;"",'학생명단'!B98&lt;&gt;""),'학생명단'!A98&amp;'학생명단'!B98,"")</f>
        <v/>
      </c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>
        <f>IF(AND('학생명단'!A99&lt;&gt;"",'학생명단'!B99&lt;&gt;""),'학생명단'!A99&amp;'학생명단'!B99,"")</f>
        <v/>
      </c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>
        <f>IF(AND('학생명단'!A100&lt;&gt;"",'학생명단'!B100&lt;&gt;""),'학생명단'!A100&amp;'학생명단'!B100,"")</f>
        <v/>
      </c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>
        <f>IF(AND('학생명단'!A101&lt;&gt;"",'학생명단'!B101&lt;&gt;""),'학생명단'!A101&amp;'학생명단'!B101,"")</f>
        <v/>
      </c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>
        <f>IF(AND('학생명단'!A102&lt;&gt;"",'학생명단'!B102&lt;&gt;""),'학생명단'!A102&amp;'학생명단'!B102,"")</f>
        <v/>
      </c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>
        <f>IF(AND('학생명단'!A103&lt;&gt;"",'학생명단'!B103&lt;&gt;""),'학생명단'!A103&amp;'학생명단'!B103,"")</f>
        <v/>
      </c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>
        <f>IF(AND('학생명단'!A104&lt;&gt;"",'학생명단'!B104&lt;&gt;""),'학생명단'!A104&amp;'학생명단'!B104,"")</f>
        <v/>
      </c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>
        <f>IF(AND('학생명단'!A105&lt;&gt;"",'학생명단'!B105&lt;&gt;""),'학생명단'!A105&amp;'학생명단'!B105,"")</f>
        <v/>
      </c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>
        <f>IF(AND('학생명단'!A106&lt;&gt;"",'학생명단'!B106&lt;&gt;""),'학생명단'!A106&amp;'학생명단'!B106,"")</f>
        <v/>
      </c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>
        <f>IF(AND('학생명단'!A107&lt;&gt;"",'학생명단'!B107&lt;&gt;""),'학생명단'!A107&amp;'학생명단'!B107,"")</f>
        <v/>
      </c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>
        <f>IF(AND('학생명단'!A108&lt;&gt;"",'학생명단'!B108&lt;&gt;""),'학생명단'!A108&amp;'학생명단'!B108,"")</f>
        <v/>
      </c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>
        <f>IF(AND('학생명단'!A109&lt;&gt;"",'학생명단'!B109&lt;&gt;""),'학생명단'!A109&amp;'학생명단'!B109,"")</f>
        <v/>
      </c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>
        <f>IF(AND('학생명단'!A110&lt;&gt;"",'학생명단'!B110&lt;&gt;""),'학생명단'!A110&amp;'학생명단'!B110,"")</f>
        <v/>
      </c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>
        <f>IF(AND('학생명단'!A111&lt;&gt;"",'학생명단'!B111&lt;&gt;""),'학생명단'!A111&amp;'학생명단'!B111,"")</f>
        <v/>
      </c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>
        <f>IF(AND('학생명단'!A112&lt;&gt;"",'학생명단'!B112&lt;&gt;""),'학생명단'!A112&amp;'학생명단'!B112,"")</f>
        <v/>
      </c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>
        <f>IF(AND('학생명단'!A113&lt;&gt;"",'학생명단'!B113&lt;&gt;""),'학생명단'!A113&amp;'학생명단'!B113,"")</f>
        <v/>
      </c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>
        <f>IF(AND('학생명단'!A114&lt;&gt;"",'학생명단'!B114&lt;&gt;""),'학생명단'!A114&amp;'학생명단'!B114,"")</f>
        <v/>
      </c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>
        <f>IF(AND('학생명단'!A115&lt;&gt;"",'학생명단'!B115&lt;&gt;""),'학생명단'!A115&amp;'학생명단'!B115,"")</f>
        <v/>
      </c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>
        <f>IF(AND('학생명단'!A116&lt;&gt;"",'학생명단'!B116&lt;&gt;""),'학생명단'!A116&amp;'학생명단'!B116,"")</f>
        <v/>
      </c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>
        <f>IF(AND('학생명단'!A117&lt;&gt;"",'학생명단'!B117&lt;&gt;""),'학생명단'!A117&amp;'학생명단'!B117,"")</f>
        <v/>
      </c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>
        <f>IF(AND('학생명단'!A118&lt;&gt;"",'학생명단'!B118&lt;&gt;""),'학생명단'!A118&amp;'학생명단'!B118,"")</f>
        <v/>
      </c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>
        <f>IF(AND('학생명단'!A119&lt;&gt;"",'학생명단'!B119&lt;&gt;""),'학생명단'!A119&amp;'학생명단'!B119,"")</f>
        <v/>
      </c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>
        <f>IF(AND('학생명단'!A120&lt;&gt;"",'학생명단'!B120&lt;&gt;""),'학생명단'!A120&amp;'학생명단'!B120,"")</f>
        <v/>
      </c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>
        <f>IF(AND('학생명단'!A121&lt;&gt;"",'학생명단'!B121&lt;&gt;""),'학생명단'!A121&amp;'학생명단'!B121,"")</f>
        <v/>
      </c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>
        <f>IF(AND('학생명단'!A122&lt;&gt;"",'학생명단'!B122&lt;&gt;""),'학생명단'!A122&amp;'학생명단'!B122,"")</f>
        <v/>
      </c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>
        <f>IF(AND('학생명단'!A123&lt;&gt;"",'학생명단'!B123&lt;&gt;""),'학생명단'!A123&amp;'학생명단'!B123,"")</f>
        <v/>
      </c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>
        <f>IF(AND('학생명단'!A124&lt;&gt;"",'학생명단'!B124&lt;&gt;""),'학생명단'!A124&amp;'학생명단'!B124,"")</f>
        <v/>
      </c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>
        <f>IF(AND('학생명단'!A125&lt;&gt;"",'학생명단'!B125&lt;&gt;""),'학생명단'!A125&amp;'학생명단'!B125,"")</f>
        <v/>
      </c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>
        <f>IF(AND('학생명단'!A126&lt;&gt;"",'학생명단'!B126&lt;&gt;""),'학생명단'!A126&amp;'학생명단'!B126,"")</f>
        <v/>
      </c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>
        <f>IF(AND('학생명단'!A127&lt;&gt;"",'학생명단'!B127&lt;&gt;""),'학생명단'!A127&amp;'학생명단'!B127,"")</f>
        <v/>
      </c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>
        <f>IF(AND('학생명단'!A128&lt;&gt;"",'학생명단'!B128&lt;&gt;""),'학생명단'!A128&amp;'학생명단'!B128,"")</f>
        <v/>
      </c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>
        <f>IF(AND('학생명단'!A129&lt;&gt;"",'학생명단'!B129&lt;&gt;""),'학생명단'!A129&amp;'학생명단'!B129,"")</f>
        <v/>
      </c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>
        <f>IF(AND('학생명단'!A130&lt;&gt;"",'학생명단'!B130&lt;&gt;""),'학생명단'!A130&amp;'학생명단'!B130,"")</f>
        <v/>
      </c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>
        <f>IF(AND('학생명단'!A131&lt;&gt;"",'학생명단'!B131&lt;&gt;""),'학생명단'!A131&amp;'학생명단'!B131,"")</f>
        <v/>
      </c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>
        <f>IF(AND('학생명단'!A132&lt;&gt;"",'학생명단'!B132&lt;&gt;""),'학생명단'!A132&amp;'학생명단'!B132,"")</f>
        <v/>
      </c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>
        <f>IF(AND('학생명단'!A133&lt;&gt;"",'학생명단'!B133&lt;&gt;""),'학생명단'!A133&amp;'학생명단'!B133,"")</f>
        <v/>
      </c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>
        <f>IF(AND('학생명단'!A134&lt;&gt;"",'학생명단'!B134&lt;&gt;""),'학생명단'!A134&amp;'학생명단'!B134,"")</f>
        <v/>
      </c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>
        <f>IF(AND('학생명단'!A135&lt;&gt;"",'학생명단'!B135&lt;&gt;""),'학생명단'!A135&amp;'학생명단'!B135,"")</f>
        <v/>
      </c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>
        <f>IF(AND('학생명단'!A136&lt;&gt;"",'학생명단'!B136&lt;&gt;""),'학생명단'!A136&amp;'학생명단'!B136,"")</f>
        <v/>
      </c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>
        <f>IF(AND('학생명단'!A137&lt;&gt;"",'학생명단'!B137&lt;&gt;""),'학생명단'!A137&amp;'학생명단'!B137,"")</f>
        <v/>
      </c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>
        <f>IF(AND('학생명단'!A138&lt;&gt;"",'학생명단'!B138&lt;&gt;""),'학생명단'!A138&amp;'학생명단'!B138,"")</f>
        <v/>
      </c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>
        <f>IF(AND('학생명단'!A139&lt;&gt;"",'학생명단'!B139&lt;&gt;""),'학생명단'!A139&amp;'학생명단'!B139,"")</f>
        <v/>
      </c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>
        <f>IF(AND('학생명단'!A140&lt;&gt;"",'학생명단'!B140&lt;&gt;""),'학생명단'!A140&amp;'학생명단'!B140,"")</f>
        <v/>
      </c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>
        <f>IF(AND('학생명단'!A141&lt;&gt;"",'학생명단'!B141&lt;&gt;""),'학생명단'!A141&amp;'학생명단'!B141,"")</f>
        <v/>
      </c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>
        <f>IF(AND('학생명단'!A142&lt;&gt;"",'학생명단'!B142&lt;&gt;""),'학생명단'!A142&amp;'학생명단'!B142,"")</f>
        <v/>
      </c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>
        <f>IF(AND('학생명단'!A143&lt;&gt;"",'학생명단'!B143&lt;&gt;""),'학생명단'!A143&amp;'학생명단'!B143,"")</f>
        <v/>
      </c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>
        <f>IF(AND('학생명단'!A144&lt;&gt;"",'학생명단'!B144&lt;&gt;""),'학생명단'!A144&amp;'학생명단'!B144,"")</f>
        <v/>
      </c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>
        <f>IF(AND('학생명단'!A145&lt;&gt;"",'학생명단'!B145&lt;&gt;""),'학생명단'!A145&amp;'학생명단'!B145,"")</f>
        <v/>
      </c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>
        <f>IF(AND('학생명단'!A146&lt;&gt;"",'학생명단'!B146&lt;&gt;""),'학생명단'!A146&amp;'학생명단'!B146,"")</f>
        <v/>
      </c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>
        <f>IF(AND('학생명단'!A147&lt;&gt;"",'학생명단'!B147&lt;&gt;""),'학생명단'!A147&amp;'학생명단'!B147,"")</f>
        <v/>
      </c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>
        <f>IF(AND('학생명단'!A148&lt;&gt;"",'학생명단'!B148&lt;&gt;""),'학생명단'!A148&amp;'학생명단'!B148,"")</f>
        <v/>
      </c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>
        <f>IF(AND('학생명단'!A149&lt;&gt;"",'학생명단'!B149&lt;&gt;""),'학생명단'!A149&amp;'학생명단'!B149,"")</f>
        <v/>
      </c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>
        <f>IF(AND('학생명단'!A150&lt;&gt;"",'학생명단'!B150&lt;&gt;""),'학생명단'!A150&amp;'학생명단'!B150,"")</f>
        <v/>
      </c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>
        <f>IF(AND('학생명단'!A151&lt;&gt;"",'학생명단'!B151&lt;&gt;""),'학생명단'!A151&amp;'학생명단'!B151,"")</f>
        <v/>
      </c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>
        <f>IF(AND('학생명단'!A152&lt;&gt;"",'학생명단'!B152&lt;&gt;""),'학생명단'!A152&amp;'학생명단'!B152,"")</f>
        <v/>
      </c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>
        <f>IF(AND('학생명단'!A153&lt;&gt;"",'학생명단'!B153&lt;&gt;""),'학생명단'!A153&amp;'학생명단'!B153,"")</f>
        <v/>
      </c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>
        <f>IF(AND('학생명단'!A154&lt;&gt;"",'학생명단'!B154&lt;&gt;""),'학생명단'!A154&amp;'학생명단'!B154,"")</f>
        <v/>
      </c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>
        <f>IF(AND('학생명단'!A155&lt;&gt;"",'학생명단'!B155&lt;&gt;""),'학생명단'!A155&amp;'학생명단'!B155,"")</f>
        <v/>
      </c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>
        <f>IF(AND('학생명단'!A156&lt;&gt;"",'학생명단'!B156&lt;&gt;""),'학생명단'!A156&amp;'학생명단'!B156,"")</f>
        <v/>
      </c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>
        <f>IF(AND('학생명단'!A157&lt;&gt;"",'학생명단'!B157&lt;&gt;""),'학생명단'!A157&amp;'학생명단'!B157,"")</f>
        <v/>
      </c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>
        <f>IF(AND('학생명단'!A158&lt;&gt;"",'학생명단'!B158&lt;&gt;""),'학생명단'!A158&amp;'학생명단'!B158,"")</f>
        <v/>
      </c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>
        <f>IF(AND('학생명단'!A159&lt;&gt;"",'학생명단'!B159&lt;&gt;""),'학생명단'!A159&amp;'학생명단'!B159,"")</f>
        <v/>
      </c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>
        <f>IF(AND('학생명단'!A160&lt;&gt;"",'학생명단'!B160&lt;&gt;""),'학생명단'!A160&amp;'학생명단'!B160,"")</f>
        <v/>
      </c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>
        <f>IF(AND('학생명단'!A161&lt;&gt;"",'학생명단'!B161&lt;&gt;""),'학생명단'!A161&amp;'학생명단'!B161,"")</f>
        <v/>
      </c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>
        <f>IF(AND('학생명단'!A162&lt;&gt;"",'학생명단'!B162&lt;&gt;""),'학생명단'!A162&amp;'학생명단'!B162,"")</f>
        <v/>
      </c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>
        <f>IF(AND('학생명단'!A163&lt;&gt;"",'학생명단'!B163&lt;&gt;""),'학생명단'!A163&amp;'학생명단'!B163,"")</f>
        <v/>
      </c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>
        <f>IF(AND('학생명단'!A164&lt;&gt;"",'학생명단'!B164&lt;&gt;""),'학생명단'!A164&amp;'학생명단'!B164,"")</f>
        <v/>
      </c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>
        <f>IF(AND('학생명단'!A165&lt;&gt;"",'학생명단'!B165&lt;&gt;""),'학생명단'!A165&amp;'학생명단'!B165,"")</f>
        <v/>
      </c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>
        <f>IF(AND('학생명단'!A166&lt;&gt;"",'학생명단'!B166&lt;&gt;""),'학생명단'!A166&amp;'학생명단'!B166,"")</f>
        <v/>
      </c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>
        <f>IF(AND('학생명단'!A167&lt;&gt;"",'학생명단'!B167&lt;&gt;""),'학생명단'!A167&amp;'학생명단'!B167,"")</f>
        <v/>
      </c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>
        <f>IF(AND('학생명단'!A168&lt;&gt;"",'학생명단'!B168&lt;&gt;""),'학생명단'!A168&amp;'학생명단'!B168,"")</f>
        <v/>
      </c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>
        <f>IF(AND('학생명단'!A169&lt;&gt;"",'학생명단'!B169&lt;&gt;""),'학생명단'!A169&amp;'학생명단'!B169,"")</f>
        <v/>
      </c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>
        <f>IF(AND('학생명단'!A170&lt;&gt;"",'학생명단'!B170&lt;&gt;""),'학생명단'!A170&amp;'학생명단'!B170,"")</f>
        <v/>
      </c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>
        <f>IF(AND('학생명단'!A171&lt;&gt;"",'학생명단'!B171&lt;&gt;""),'학생명단'!A171&amp;'학생명단'!B171,"")</f>
        <v/>
      </c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>
        <f>IF(AND('학생명단'!A172&lt;&gt;"",'학생명단'!B172&lt;&gt;""),'학생명단'!A172&amp;'학생명단'!B172,"")</f>
        <v/>
      </c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>
        <f>IF(AND('학생명단'!A173&lt;&gt;"",'학생명단'!B173&lt;&gt;""),'학생명단'!A173&amp;'학생명단'!B173,"")</f>
        <v/>
      </c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>
        <f>IF(AND('학생명단'!A174&lt;&gt;"",'학생명단'!B174&lt;&gt;""),'학생명단'!A174&amp;'학생명단'!B174,"")</f>
        <v/>
      </c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>
        <f>IF(AND('학생명단'!A175&lt;&gt;"",'학생명단'!B175&lt;&gt;""),'학생명단'!A175&amp;'학생명단'!B175,"")</f>
        <v/>
      </c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>
        <f>IF(AND('학생명단'!A176&lt;&gt;"",'학생명단'!B176&lt;&gt;""),'학생명단'!A176&amp;'학생명단'!B176,"")</f>
        <v/>
      </c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>
        <f>IF(AND('학생명단'!A177&lt;&gt;"",'학생명단'!B177&lt;&gt;""),'학생명단'!A177&amp;'학생명단'!B177,"")</f>
        <v/>
      </c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>
        <f>IF(AND('학생명단'!A178&lt;&gt;"",'학생명단'!B178&lt;&gt;""),'학생명단'!A178&amp;'학생명단'!B178,"")</f>
        <v/>
      </c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>
        <f>IF(AND('학생명단'!A179&lt;&gt;"",'학생명단'!B179&lt;&gt;""),'학생명단'!A179&amp;'학생명단'!B179,"")</f>
        <v/>
      </c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>
        <f>IF(AND('학생명단'!A180&lt;&gt;"",'학생명단'!B180&lt;&gt;""),'학생명단'!A180&amp;'학생명단'!B180,"")</f>
        <v/>
      </c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>
        <f>IF(AND('학생명단'!A181&lt;&gt;"",'학생명단'!B181&lt;&gt;""),'학생명단'!A181&amp;'학생명단'!B181,"")</f>
        <v/>
      </c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>
        <f>IF(AND('학생명단'!A182&lt;&gt;"",'학생명단'!B182&lt;&gt;""),'학생명단'!A182&amp;'학생명단'!B182,"")</f>
        <v/>
      </c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>
        <f>IF(AND('학생명단'!A183&lt;&gt;"",'학생명단'!B183&lt;&gt;""),'학생명단'!A183&amp;'학생명단'!B183,"")</f>
        <v/>
      </c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>
        <f>IF(AND('학생명단'!A184&lt;&gt;"",'학생명단'!B184&lt;&gt;""),'학생명단'!A184&amp;'학생명단'!B184,"")</f>
        <v/>
      </c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>
        <f>IF(AND('학생명단'!A185&lt;&gt;"",'학생명단'!B185&lt;&gt;""),'학생명단'!A185&amp;'학생명단'!B185,"")</f>
        <v/>
      </c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>
        <f>IF(AND('학생명단'!A186&lt;&gt;"",'학생명단'!B186&lt;&gt;""),'학생명단'!A186&amp;'학생명단'!B186,"")</f>
        <v/>
      </c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>
        <f>IF(AND('학생명단'!A187&lt;&gt;"",'학생명단'!B187&lt;&gt;""),'학생명단'!A187&amp;'학생명단'!B187,"")</f>
        <v/>
      </c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>
        <f>IF(AND('학생명단'!A188&lt;&gt;"",'학생명단'!B188&lt;&gt;""),'학생명단'!A188&amp;'학생명단'!B188,"")</f>
        <v/>
      </c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>
        <f>IF(AND('학생명단'!A189&lt;&gt;"",'학생명단'!B189&lt;&gt;""),'학생명단'!A189&amp;'학생명단'!B189,"")</f>
        <v/>
      </c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>
        <f>IF(AND('학생명단'!A190&lt;&gt;"",'학생명단'!B190&lt;&gt;""),'학생명단'!A190&amp;'학생명단'!B190,"")</f>
        <v/>
      </c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>
        <f>IF(AND('학생명단'!A191&lt;&gt;"",'학생명단'!B191&lt;&gt;""),'학생명단'!A191&amp;'학생명단'!B191,"")</f>
        <v/>
      </c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>
        <f>IF(AND('학생명단'!A192&lt;&gt;"",'학생명단'!B192&lt;&gt;""),'학생명단'!A192&amp;'학생명단'!B192,"")</f>
        <v/>
      </c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>
        <f>IF(AND('학생명단'!A193&lt;&gt;"",'학생명단'!B193&lt;&gt;""),'학생명단'!A193&amp;'학생명단'!B193,"")</f>
        <v/>
      </c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>
        <f>IF(AND('학생명단'!A194&lt;&gt;"",'학생명단'!B194&lt;&gt;""),'학생명단'!A194&amp;'학생명단'!B194,"")</f>
        <v/>
      </c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>
        <f>IF(AND('학생명단'!A195&lt;&gt;"",'학생명단'!B195&lt;&gt;""),'학생명단'!A195&amp;'학생명단'!B195,"")</f>
        <v/>
      </c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>
        <f>IF(AND('학생명단'!A196&lt;&gt;"",'학생명단'!B196&lt;&gt;""),'학생명단'!A196&amp;'학생명단'!B196,"")</f>
        <v/>
      </c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>
        <f>IF(AND('학생명단'!A197&lt;&gt;"",'학생명단'!B197&lt;&gt;""),'학생명단'!A197&amp;'학생명단'!B197,"")</f>
        <v/>
      </c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>
        <f>IF(AND('학생명단'!A198&lt;&gt;"",'학생명단'!B198&lt;&gt;""),'학생명단'!A198&amp;'학생명단'!B198,"")</f>
        <v/>
      </c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>
        <f>IF(AND('학생명단'!A199&lt;&gt;"",'학생명단'!B199&lt;&gt;""),'학생명단'!A199&amp;'학생명단'!B199,"")</f>
        <v/>
      </c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>
        <f>IF(AND('학생명단'!A200&lt;&gt;"",'학생명단'!B200&lt;&gt;""),'학생명단'!A200&amp;'학생명단'!B200,"")</f>
        <v/>
      </c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4"/>
  <cols>
    <col width="24" customWidth="1" min="1" max="1"/>
    <col width="26" customWidth="1" min="2" max="2"/>
    <col width="46" customWidth="1" min="3" max="3"/>
    <col width="32" customWidth="1" min="4" max="4"/>
  </cols>
  <sheetData>
    <row r="1">
      <c r="A1" s="40" t="inlineStr">
        <is>
          <t>placeholder</t>
        </is>
      </c>
      <c r="B1" s="40" t="inlineStr">
        <is>
          <t>값 출처</t>
        </is>
      </c>
      <c r="C1" s="40" t="inlineStr">
        <is>
          <t>적용 위치/규칙</t>
        </is>
      </c>
      <c r="D1" s="40" t="inlineStr">
        <is>
          <t>비고</t>
        </is>
      </c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 ht="28" customHeight="1">
      <c r="A2" s="27" t="inlineStr">
        <is>
          <t>{{학교명}}</t>
        </is>
      </c>
      <c r="B2" s="27" t="inlineStr">
        <is>
          <t>설정!SCHOOL_NAME</t>
        </is>
      </c>
      <c r="C2" s="27" t="inlineStr">
        <is>
          <t>하단 '{{학교명}}장 귀하'</t>
        </is>
      </c>
      <c r="D2" s="27" t="inlineStr">
        <is>
          <t>기존 템플릿에 placeholder가 있을 때만 치환</t>
        </is>
      </c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 ht="28" customHeight="1">
      <c r="A3" s="27" t="inlineStr">
        <is>
          <t>{{반번호}}</t>
        </is>
      </c>
      <c r="B3" s="27" t="inlineStr">
        <is>
          <t>설정!CLASS_LABEL + B열 번호</t>
        </is>
      </c>
      <c r="C3" s="27" t="inlineStr">
        <is>
          <t>기존 코드의 반번호 자리</t>
        </is>
      </c>
      <c r="D3" s="27" t="inlineStr">
        <is>
          <t>예: 2-2 3번</t>
        </is>
      </c>
      <c r="E3" s="27" t="n"/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27" t="inlineStr">
        <is>
          <t>{{번호}}</t>
        </is>
      </c>
      <c r="B4" s="27" t="inlineStr">
        <is>
          <t>B열 번호+이름에서 번호 분리</t>
        </is>
      </c>
      <c r="C4" s="27" t="inlineStr">
        <is>
          <t>상단 번호</t>
        </is>
      </c>
      <c r="D4" s="27" t="inlineStr">
        <is>
          <t>예: 3김가온 → 3</t>
        </is>
      </c>
      <c r="E4" s="27" t="n"/>
      <c r="F4" s="27" t="n"/>
      <c r="G4" s="27" t="n"/>
      <c r="H4" s="27" t="n"/>
      <c r="I4" s="27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</row>
    <row r="5">
      <c r="A5" s="27" t="inlineStr">
        <is>
          <t>{{성명}}</t>
        </is>
      </c>
      <c r="B5" s="27" t="inlineStr">
        <is>
          <t>B열 번호+이름에서 이름 분리</t>
        </is>
      </c>
      <c r="C5" s="27" t="inlineStr">
        <is>
          <t>성명, 학생 서명</t>
        </is>
      </c>
      <c r="D5" s="27" t="inlineStr">
        <is>
          <t>예: 3김가온 → 김가온</t>
        </is>
      </c>
      <c r="E5" s="27" t="n"/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27" t="inlineStr">
        <is>
          <t>{{사유}}</t>
        </is>
      </c>
      <c r="B6" s="27" t="inlineStr">
        <is>
          <t>E열 사유</t>
        </is>
      </c>
      <c r="C6" s="27" t="inlineStr">
        <is>
          <t>사유, 확인내용</t>
        </is>
      </c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27" t="inlineStr">
        <is>
          <t>{{연도}}</t>
        </is>
      </c>
      <c r="B7" s="27" t="inlineStr">
        <is>
          <t>A열 날짜/확인일</t>
        </is>
      </c>
      <c r="C7" s="27" t="inlineStr">
        <is>
          <t>기간 row는 시작·종료 연도, 확인일 row는 확인일 연도</t>
        </is>
      </c>
      <c r="D7" s="27" t="inlineStr">
        <is>
          <t>기존 신고서 치환 로직 유지</t>
        </is>
      </c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>
      <c r="A8" s="27" t="inlineStr">
        <is>
          <t>{{시작월}}, {{시작일}}</t>
        </is>
      </c>
      <c r="B8" s="27" t="inlineStr">
        <is>
          <t>A열 날짜 또는 연속결석 시작일</t>
        </is>
      </c>
      <c r="C8" s="27" t="inlineStr">
        <is>
          <t>결석/지각/조퇴/결과/확인일자 row</t>
        </is>
      </c>
      <c r="D8" s="27" t="inlineStr">
        <is>
          <t>확인일자 row는 시작일</t>
        </is>
      </c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27" t="inlineStr">
        <is>
          <t>{{종료월}}, {{종료일}}</t>
        </is>
      </c>
      <c r="B9" s="27" t="inlineStr">
        <is>
          <t>연속결석 종료일</t>
        </is>
      </c>
      <c r="C9" s="27" t="inlineStr">
        <is>
          <t>결석 row에서만 사용</t>
        </is>
      </c>
      <c r="D9" s="27" t="inlineStr">
        <is>
          <t>비결석은 공란</t>
        </is>
      </c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27" t="inlineStr">
        <is>
          <t>{{일수}}</t>
        </is>
      </c>
      <c r="B10" s="27" t="inlineStr">
        <is>
          <t>연속 결석 수업일 수</t>
        </is>
      </c>
      <c r="C10" s="27" t="inlineStr">
        <is>
          <t>결석 row의 일간</t>
        </is>
      </c>
      <c r="D10" s="27" t="inlineStr">
        <is>
          <t>주말·휴일 제외</t>
        </is>
      </c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27" t="inlineStr">
        <is>
          <t>{{시작교시}}, {{종료교시}}</t>
        </is>
      </c>
      <c r="B11" s="27" t="inlineStr">
        <is>
          <t>F열 교시</t>
        </is>
      </c>
      <c r="C11" s="27" t="inlineStr">
        <is>
          <t>지각/조퇴/결과 row</t>
        </is>
      </c>
      <c r="D11" s="27" t="inlineStr">
        <is>
          <t>결과는 시작=종료</t>
        </is>
      </c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>
      <c r="A12" s="27" t="inlineStr">
        <is>
          <t>{{확인월}}, {{확인일}}</t>
        </is>
      </c>
      <c r="B12" s="27" t="inlineStr">
        <is>
          <t>종료 다음 수업일</t>
        </is>
      </c>
      <c r="C12" s="27" t="inlineStr">
        <is>
          <t>신고 날짜와 하단 확인 날짜</t>
        </is>
      </c>
      <c r="D12" s="27" t="inlineStr">
        <is>
          <t>주말·휴일 제외</t>
        </is>
      </c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27" t="inlineStr">
        <is>
          <t>{{학년}}, {{반}}, {{담임}}</t>
        </is>
      </c>
      <c r="B13" s="27" t="inlineStr">
        <is>
          <t>설정 시트</t>
        </is>
      </c>
      <c r="C13" s="27" t="inlineStr">
        <is>
          <t>기존 템플릿에 추가되어 있으면 치환</t>
        </is>
      </c>
      <c r="D13" s="27" t="inlineStr">
        <is>
          <t>없으면 무시</t>
        </is>
      </c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27" t="n"/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27" t="n"/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8" t="inlineStr">
        <is>
          <t>발송시각</t>
        </is>
      </c>
      <c r="B1" s="38" t="inlineStr">
        <is>
          <t>종류</t>
        </is>
      </c>
      <c r="C1" s="38" t="inlineStr">
        <is>
          <t>대상</t>
        </is>
      </c>
      <c r="D1" s="38" t="inlineStr">
        <is>
          <t>Chat방</t>
        </is>
      </c>
      <c r="E1" s="38" t="inlineStr">
        <is>
          <t>내용 미리보기</t>
        </is>
      </c>
      <c r="F1" s="38" t="inlineStr">
        <is>
          <t>결과</t>
        </is>
      </c>
      <c r="G1" s="38" t="inlineStr">
        <is>
          <t>오류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00" customWidth="1" min="3" max="3"/>
  </cols>
  <sheetData>
    <row r="1">
      <c r="A1" s="38" t="inlineStr">
        <is>
          <t>Teacher Manager 출결 사용 안내</t>
        </is>
      </c>
      <c r="B1" s="39" t="n"/>
      <c r="C1" s="39" t="n"/>
    </row>
    <row r="2">
      <c r="A2" s="39" t="inlineStr">
        <is>
          <t>순서</t>
        </is>
      </c>
      <c r="B2" s="39" t="inlineStr">
        <is>
          <t>작업</t>
        </is>
      </c>
      <c r="C2" s="39" t="inlineStr">
        <is>
          <t>설명</t>
        </is>
      </c>
    </row>
    <row r="3">
      <c r="A3" s="39" t="n">
        <v>1</v>
      </c>
      <c r="B3" s="39" t="inlineStr">
        <is>
          <t>처음 설정</t>
        </is>
      </c>
      <c r="C3" s="39" t="inlineStr">
        <is>
          <t>Teacher Manager에서 출결 준비를 마친 뒤, 출석부 메뉴 [처음 한 번 설정하기 → 처음 설정 한 번에 끝내기]를 실행합니다.</t>
        </is>
      </c>
    </row>
    <row r="4">
      <c r="A4" s="39" t="n">
        <v>2</v>
      </c>
      <c r="B4" s="39" t="inlineStr">
        <is>
          <t>학생명단</t>
        </is>
      </c>
      <c r="C4" s="39" t="inlineStr">
        <is>
          <t>학생명단에 번호, 이름, 학생 Google 이메일을 각각 입력합니다.</t>
        </is>
      </c>
    </row>
    <row r="5">
      <c r="A5" s="39" t="n">
        <v>3</v>
      </c>
      <c r="B5" s="39" t="inlineStr">
        <is>
          <t>월별 출결 입력</t>
        </is>
      </c>
      <c r="C5" s="39" t="inlineStr">
        <is>
          <t>각 월의 맨 위 AI 출결 입력칸에 문장을 적거나, 3행부터 날짜·학생·구분·종류·사유를 입력합니다.</t>
        </is>
      </c>
    </row>
    <row r="6">
      <c r="A6" s="39" t="n">
        <v>4</v>
      </c>
      <c r="B6" s="39" t="inlineStr">
        <is>
          <t>학생 선택</t>
        </is>
      </c>
      <c r="C6" s="39" t="inlineStr">
        <is>
          <t>월별 출결표의 학생 선택목록은 학생명단의 번호와 이름으로 만들어집니다.</t>
        </is>
      </c>
    </row>
    <row r="7">
      <c r="A7" s="39" t="n">
        <v>5</v>
      </c>
      <c r="B7" s="39" t="inlineStr">
        <is>
          <t>신고서</t>
        </is>
      </c>
      <c r="C7" s="39" t="inlineStr">
        <is>
          <t>출결표에서 행을 선택하고 출결 신고서 만들기 메뉴를 사용합니다.</t>
        </is>
      </c>
    </row>
    <row r="8">
      <c r="A8" s="39" t="n">
        <v>6</v>
      </c>
      <c r="B8" s="39" t="inlineStr">
        <is>
          <t>Google Chat</t>
        </is>
      </c>
      <c r="C8" s="39" t="inlineStr">
        <is>
          <t>발송상태·발송시각·결과를 월별 출결표에서 확인합니다.</t>
        </is>
      </c>
    </row>
    <row r="9">
      <c r="A9" s="39" t="n">
        <v>7</v>
      </c>
      <c r="B9" s="39" t="inlineStr">
        <is>
          <t>안내와 할 일</t>
        </is>
      </c>
      <c r="C9" s="39" t="inlineStr">
        <is>
          <t>메신저 개인톡 내용과 메신저 단체톡 내용에서 안내를 확인하고 출결 미제출 할 일을 관리합니다.</t>
        </is>
      </c>
    </row>
    <row r="10">
      <c r="A10" s="39" t="n">
        <v>8</v>
      </c>
      <c r="B10" s="39" t="inlineStr">
        <is>
          <t>휴일</t>
        </is>
      </c>
      <c r="C10" s="39" t="inlineStr">
        <is>
          <t>휴일 탭에서 학교의 수업일과 휴무일을 확인합니다.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2026-09-05T08:53:32Z</dcterms:created>
  <dcterms:modified xmlns:dcterms="http://purl.org/dc/terms/" xmlns:xsi="http://www.w3.org/2001/XMLSchema-instance" xsi:type="dcterms:W3CDTF">2026-09-05T08:53:40Z</dcterms:modified>
  <cp:lastModifiedBy/>
</cp:coreProperties>
</file>