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aciar\Documents\xlstoahk\"/>
    </mc:Choice>
  </mc:AlternateContent>
  <xr:revisionPtr revIDLastSave="0" documentId="13_ncr:1_{8F678FDB-DAD7-4A31-8525-5270E53DC3C7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Propuesta" sheetId="1" r:id="rId1"/>
  </sheets>
  <definedNames>
    <definedName name="_xlnm._FilterDatabase" localSheetId="0" hidden="1">Propuesta!$B$1:$Y$1</definedName>
    <definedName name="GERENTES">#REF!</definedName>
    <definedName name="_xlnm.Print_Titles" localSheetId="0">Propuesta!$1:$1</definedName>
    <definedName name="ZONA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<sst xmlns="http://schemas.openxmlformats.org/spreadsheetml/2006/main" count="717" uniqueCount="172">
  <si>
    <t>Suc</t>
  </si>
  <si>
    <t>cod</t>
  </si>
  <si>
    <t>detalle</t>
  </si>
  <si>
    <t>marca</t>
  </si>
  <si>
    <t>desc</t>
  </si>
  <si>
    <t>Hasta</t>
  </si>
  <si>
    <t>LONGANIZA ESPANOLA 403</t>
  </si>
  <si>
    <t>KGR</t>
  </si>
  <si>
    <t>02-030-001</t>
  </si>
  <si>
    <t>SALAME CANTIMPALO FETEADO</t>
  </si>
  <si>
    <t>42 / LA</t>
  </si>
  <si>
    <t>GR</t>
  </si>
  <si>
    <t>MORTADELA FETEADA</t>
  </si>
  <si>
    <t>214 / LA</t>
  </si>
  <si>
    <t>YOGUR DESC. BAT VAINILLA</t>
  </si>
  <si>
    <t>ILOLAY</t>
  </si>
  <si>
    <t>02-030-002</t>
  </si>
  <si>
    <t>PAN P/HAMBURGUESAS X4U</t>
  </si>
  <si>
    <t>BEST</t>
  </si>
  <si>
    <t>02-030-005</t>
  </si>
  <si>
    <t>JAMON COCIDO FETEADO</t>
  </si>
  <si>
    <t>CAGNOLI / LA</t>
  </si>
  <si>
    <t>RICOTTA ENTERA POTE</t>
  </si>
  <si>
    <t>TREGAR</t>
  </si>
  <si>
    <t>RICOTTA MAGRA POTE SIN SAL AGREG.</t>
  </si>
  <si>
    <t>PALETA COCIDA FETEADA</t>
  </si>
  <si>
    <t>QUESO CREMA LIGHT</t>
  </si>
  <si>
    <t>YOGUR FIRME ENT.NATURAL CON AZUC.</t>
  </si>
  <si>
    <t>DAHI</t>
  </si>
  <si>
    <t>YOGUR PARC.DESC.VAINILLA SACHET</t>
  </si>
  <si>
    <t>TAPAS P/EMPANADAS CRIOLLA X12 U.</t>
  </si>
  <si>
    <t>NOLY</t>
  </si>
  <si>
    <t>02-030-006</t>
  </si>
  <si>
    <t>YOGUR ENTERO CREMOSO VAINILLA</t>
  </si>
  <si>
    <t>MILKAUT</t>
  </si>
  <si>
    <t>YOGUR FIRME ENTERO FRUTILLA</t>
  </si>
  <si>
    <t>YOGUR PARC.DESC.BEB.FRUTILLA TETRA</t>
  </si>
  <si>
    <t>SALAME PEPPERONI FETEADO</t>
  </si>
  <si>
    <t>YOGUR ENTERO C/FRUTA MARAC.Y MANGO</t>
  </si>
  <si>
    <t>PANCETA AHUMADA FETEADA</t>
  </si>
  <si>
    <t>FIAMBRE COCIDO FETEADO</t>
  </si>
  <si>
    <t>214/LA</t>
  </si>
  <si>
    <t>QUESO ESTILO CAMPO SIN LACT.FRACC</t>
  </si>
  <si>
    <t>LA SERENISIMA</t>
  </si>
  <si>
    <t>TAPAS P/ PASCUALINA BALANCE X2U</t>
  </si>
  <si>
    <t>LA SALTEŃA</t>
  </si>
  <si>
    <t>TAPAS P/EMPANADAS HOJALDRE X 12 U</t>
  </si>
  <si>
    <t>BONDIOLA FETEADA</t>
  </si>
  <si>
    <t>QUESO UNTABLE BALANCE BAJO EN SODIO</t>
  </si>
  <si>
    <t>FINLANDIA</t>
  </si>
  <si>
    <t>YOGUR DESC.BEBIBLE FRUTILLA SACHET</t>
  </si>
  <si>
    <t>TAPAS P/PASCUALINA SIN GLUTEN X 2 U</t>
  </si>
  <si>
    <t>DELICIAS DORADA</t>
  </si>
  <si>
    <t>02-030-009</t>
  </si>
  <si>
    <t>YOGUR ENTERO CON FRUTOS DEL BOSQUE</t>
  </si>
  <si>
    <t>YOGUR ENTERO CON CIRUELAS</t>
  </si>
  <si>
    <t>ARROZ CON LECHE CON CANELA</t>
  </si>
  <si>
    <t>QUESO UNTABLE LIGHT</t>
  </si>
  <si>
    <t>QUESO PROVOLETA SELECCION S/LACT.</t>
  </si>
  <si>
    <t>TAPAS P/EMP.ROTISERAS CRIOLLAS</t>
  </si>
  <si>
    <t>TAPAS P/EMP.ROTISERAS HOJALDRE</t>
  </si>
  <si>
    <t>QUESO DANBO FETEADO</t>
  </si>
  <si>
    <t>PUNTA DEL AGUA</t>
  </si>
  <si>
    <t>QUESO PATEGRAS FETEADO</t>
  </si>
  <si>
    <t>LA PAULINA / LA</t>
  </si>
  <si>
    <t>QUESO UNTABLE PORT SALUT</t>
  </si>
  <si>
    <t>LA PAULINA</t>
  </si>
  <si>
    <t>QUESO DE CERDO FETEADO</t>
  </si>
  <si>
    <t>YOGUR DESCR.BEB.FRUTILLA TETRA</t>
  </si>
  <si>
    <t>CREMA DE LECHE PAST.POTE</t>
  </si>
  <si>
    <t>CM3</t>
  </si>
  <si>
    <t>YOGUR DESCREMADO C/FRUT. DEL BOSQUE</t>
  </si>
  <si>
    <t>YOGUR PARC.DESC.FRUTILLA SACHET</t>
  </si>
  <si>
    <t>YOGUR FIRME DESCREMADO NATURAL</t>
  </si>
  <si>
    <t>TAPAS P/PASCUALINA LIB.GLUTEN X2 U</t>
  </si>
  <si>
    <t>LA SALTEÑA</t>
  </si>
  <si>
    <t>CARNE PICADA ENV, VACIO</t>
  </si>
  <si>
    <t>02-035-001</t>
  </si>
  <si>
    <t>CARNE PICADA M ENV, VACIO</t>
  </si>
  <si>
    <t>ESTANCIAS LA</t>
  </si>
  <si>
    <t>BUDIN MARMOLADO</t>
  </si>
  <si>
    <t>PUREZA</t>
  </si>
  <si>
    <t>02-031-001</t>
  </si>
  <si>
    <t>GASEOSA POMELO LEVITE FIZZ</t>
  </si>
  <si>
    <t>VILLA DEL SUR</t>
  </si>
  <si>
    <t>01-005-001</t>
  </si>
  <si>
    <t>YOGUR DESC. BAT FRUTILLA</t>
  </si>
  <si>
    <t>CARNE PICADA M ENV. VACIO</t>
  </si>
  <si>
    <t>MORCILLA CRIOLLA BOMBON SIN TACC</t>
  </si>
  <si>
    <t>CABAÐA S.R.</t>
  </si>
  <si>
    <t>02-035-007</t>
  </si>
  <si>
    <t>QUESO PROVOLONE H./FRAC.</t>
  </si>
  <si>
    <t>QUESO GOYA H./FRAC</t>
  </si>
  <si>
    <t>QUESO UNTABLE LIGHT SIN SAL AGREG.</t>
  </si>
  <si>
    <t>ARROLLADO DE CARNE D/CERDO FETEADO</t>
  </si>
  <si>
    <t>LAZZARANO</t>
  </si>
  <si>
    <t>CREMA DE LECHE DOBLE POTE</t>
  </si>
  <si>
    <t>SALCHICHA VIENA X 6 UNID.</t>
  </si>
  <si>
    <t>LARIO</t>
  </si>
  <si>
    <t>SALAMIN P/GRUESO        202</t>
  </si>
  <si>
    <t>MATAMBRE ARROLLADO VACUNO FETEADO</t>
  </si>
  <si>
    <t>CARNE PICADA ENV. VACIO</t>
  </si>
  <si>
    <t>YOGUR ENT. BEBIBLE FRUTILLA SACHET</t>
  </si>
  <si>
    <t>TAPAS P/EMPANADAS HOJALDRE X 12U</t>
  </si>
  <si>
    <t>VILLA D AGRI</t>
  </si>
  <si>
    <t>YOGUR DESCR.BEB. VAINILLA TETRA</t>
  </si>
  <si>
    <t>TAPAS P/EMP.ROTIS.CRIOLLAS X20 U</t>
  </si>
  <si>
    <t>YOGUR ENT.BEBIBLE DURAZNO SACHET</t>
  </si>
  <si>
    <t>QUESO UNTABLE C/QUESO AZUL</t>
  </si>
  <si>
    <t>TAPAS P/PASTELES X24 UN.</t>
  </si>
  <si>
    <t>LA ANONIMA</t>
  </si>
  <si>
    <t>PREPIZZA</t>
  </si>
  <si>
    <t>TAPAS P/PASCUALINA HOJALDRE X 2U</t>
  </si>
  <si>
    <t>ARROZ CON LECHE LIGHT</t>
  </si>
  <si>
    <t>RICOTTA SEMIGRA BAJA E/SODIO SAC</t>
  </si>
  <si>
    <t>GARCIA</t>
  </si>
  <si>
    <t>QUESO FUNDIDO CHEDDAR P/DIPEAR</t>
  </si>
  <si>
    <t>ADLER</t>
  </si>
  <si>
    <t>YOGUR ENT. BEBIBLE VAINILLA SACHET</t>
  </si>
  <si>
    <t>YOGUR DESCR.VAINILLA SACHET</t>
  </si>
  <si>
    <t>LECHE LV PARC.DESC. LIVIANA 1%</t>
  </si>
  <si>
    <t>BEBIDA LACTEA VAINILLA TETRA</t>
  </si>
  <si>
    <t>PAN P/PANCHO</t>
  </si>
  <si>
    <t>ALIM.A BASE DE COCO NAT.S/AZUCAR</t>
  </si>
  <si>
    <t>COCO IOGO</t>
  </si>
  <si>
    <t>ALIM.A BASE DE COCO SAB.VAINILLA</t>
  </si>
  <si>
    <t>ALIM.A BASE DE COCO SAB.ARANDANOS</t>
  </si>
  <si>
    <t>PAN P/PANCHOS LARGO</t>
  </si>
  <si>
    <t>MIMAGO</t>
  </si>
  <si>
    <t>YOGUR ENTERO FIRME VAINILLA</t>
  </si>
  <si>
    <t>ALIM.A BASE DE  COCO DUR.S/AZUCAR</t>
  </si>
  <si>
    <t>CREMA DE LECHE PAST. POTE</t>
  </si>
  <si>
    <t>PIONONO VAINILLA</t>
  </si>
  <si>
    <t>YVETTE</t>
  </si>
  <si>
    <t>QUESO UNTABLE LIGHT CHEDDAR</t>
  </si>
  <si>
    <t>YOGUR DESC. C/FRUTAS FRUTILLA</t>
  </si>
  <si>
    <t>YOGUR DESCREMADO FRUTOS DEL BOSQUE</t>
  </si>
  <si>
    <t>FLIA. BEAUDROIT</t>
  </si>
  <si>
    <t>ARROZ CON LECHE CLASICO</t>
  </si>
  <si>
    <t>ARROZ CON LECHE CON DULCE DE LECHE</t>
  </si>
  <si>
    <t>YOGUR FIRME DESCREMADO FRUTILLA</t>
  </si>
  <si>
    <t>YOGUR FIRME ENT.NATURAL SIN AZUC.</t>
  </si>
  <si>
    <t>RICOTTA ENT, BAJA EN SODIO SACHET</t>
  </si>
  <si>
    <t>SORRENTINOS JAMON Y MOZZARELLA</t>
  </si>
  <si>
    <t>EL SOL</t>
  </si>
  <si>
    <t>CHOCOLATE BLANCO C/MANI</t>
  </si>
  <si>
    <t>ARCOR</t>
  </si>
  <si>
    <t>01-001-003</t>
  </si>
  <si>
    <t>ALFAJOR CHOCOLATE C/DDL TRIPLE</t>
  </si>
  <si>
    <t>MILKA</t>
  </si>
  <si>
    <t>ALFAJOR DULCE DE LECHE GLASEADO</t>
  </si>
  <si>
    <t>TOFI</t>
  </si>
  <si>
    <t>CHOCOLATE BLANCO COOKIES</t>
  </si>
  <si>
    <t>HERSHEY S</t>
  </si>
  <si>
    <t>QUESO PROVOLETA H./FRAC</t>
  </si>
  <si>
    <t>DOÑA AURORA</t>
  </si>
  <si>
    <t>QUESO MOZZARELLA FETEADO</t>
  </si>
  <si>
    <t>P. CHEESE / LA</t>
  </si>
  <si>
    <t>MUZZARELLA H/FRACC</t>
  </si>
  <si>
    <t>QUESO MUZZARELLA H./FRAC</t>
  </si>
  <si>
    <t>BARRAZA</t>
  </si>
  <si>
    <t>PAN DE MESA MULTICEREAL CHICO</t>
  </si>
  <si>
    <t>PREPIZZA C/SALSA DE TOMATES X2U</t>
  </si>
  <si>
    <t>SALAME MILAN FETEADO</t>
  </si>
  <si>
    <t>QUESO CRIOLLO TROZADO</t>
  </si>
  <si>
    <t>EST. ARTESANAL</t>
  </si>
  <si>
    <t>RAVIOLES 4 QUESOS</t>
  </si>
  <si>
    <t>SALCHICHAS LARGAS SIN PIEL X12 U</t>
  </si>
  <si>
    <t>SWIFT</t>
  </si>
  <si>
    <t>LECHE PARC.DESC.MULTID. 1% SACHET</t>
  </si>
  <si>
    <t>LECHE PARC.DESC.MULTID. 2% SACHET</t>
  </si>
  <si>
    <t>TAPAS P/EMP.ROTIS.HOJALDRADAS X20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</si>
</sst>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/d/yy"/>
    <numFmt numFmtId="165" formatCode="0000000000000"/>
    <numFmt numFmtId="166" formatCode="000"/>
    <numFmt numFmtId="167" formatCode="dd/mm/yy"/>
    <numFmt numFmtId="168" formatCode="0\ %"/>
    <numFmt numFmtId="169" formatCode="[$-2C0A]dd/mm/yyyy"/>
    <numFmt numFmtId="170" formatCode="0000000"/>
  </numFmts>
  <fonts count="20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  <font>
      <sz val="11"/>
      <color indexed="8"/>
      <name val="Arial"/>
      <family val="2"/>
      <charset val="1"/>
    </font>
    <font>
      <b/>
      <sz val="9"/>
      <name val="Arial"/>
      <family val="2"/>
      <charset val="1"/>
    </font>
    <font>
      <i/>
      <sz val="11"/>
      <color rgb="FF7F7F7F"/>
      <name val="Calibri"/>
      <family val="2"/>
      <charset val="1"/>
    </font>
    <font>
      <sz val="11"/>
      <color indexed="8"/>
      <name val="Arial"/>
      <family val="2"/>
    </font>
    <font>
      <sz val="8"/>
      <name val="Arial"/>
      <family val="2"/>
      <charset val="1"/>
    </font>
    <font>
      <u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4">
    <xf numFmtId="0" fontId="0" fillId="0" borderId="0"/>
    <xf numFmtId="168" fontId="13" fillId="0" borderId="0" applyBorder="0" applyProtection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4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Border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2" fillId="0" borderId="0"/>
    <xf numFmtId="0" fontId="14" fillId="0" borderId="0"/>
    <xf numFmtId="0" fontId="14" fillId="0" borderId="0"/>
    <xf numFmtId="0" fontId="1" fillId="0" borderId="0"/>
    <xf numFmtId="0" fontId="14" fillId="0" borderId="0"/>
  </cellStyleXfs>
  <cellXfs count="16">
    <xf numFmtId="0" fontId="0" fillId="0" borderId="0" xfId="0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2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15" fillId="0" borderId="0" xfId="0" applyFont="1" applyAlignment="1">
      <alignment vertical="center"/>
    </xf>
    <xf numFmtId="166" fontId="0" fillId="0" borderId="3" xfId="0" applyNumberFormat="1" applyBorder="1" applyAlignment="1">
      <alignment horizontal="center"/>
    </xf>
    <xf numFmtId="0" fontId="0" fillId="0" borderId="1" xfId="6" applyFont="1" applyBorder="1" applyProtection="1">
      <protection locked="0"/>
    </xf>
    <xf numFmtId="0" fontId="0" fillId="0" borderId="1" xfId="6" applyFont="1" applyBorder="1" applyAlignment="1" applyProtection="1">
      <alignment horizontal="left"/>
      <protection locked="0"/>
    </xf>
    <xf numFmtId="167" fontId="0" fillId="0" borderId="1" xfId="6" applyNumberFormat="1" applyFont="1" applyBorder="1" applyProtection="1">
      <protection locked="0"/>
    </xf>
    <xf numFmtId="168" fontId="11" fillId="0" borderId="1" xfId="1" applyFont="1" applyBorder="1" applyAlignment="1" applyProtection="1">
      <alignment horizontal="center"/>
      <protection locked="0"/>
    </xf>
    <xf numFmtId="169" fontId="0" fillId="0" borderId="1" xfId="6" applyNumberFormat="1" applyFont="1" applyBorder="1" applyProtection="1">
      <protection locked="0"/>
    </xf>
    <xf numFmtId="170" fontId="0" fillId="0" borderId="1" xfId="6" applyNumberFormat="1" applyFont="1" applyBorder="1" applyProtection="1">
      <protection locked="0"/>
    </xf>
    <xf numFmtId="0" fontId="19" fillId="0" borderId="1" xfId="6" applyFont="1" applyBorder="1" applyAlignment="1" applyProtection="1">
      <alignment horizontal="left"/>
      <protection locked="0"/>
    </xf>
  </cellXfs>
  <cellStyles count="154">
    <cellStyle name="Excel Built-in Excel Built-in Excel Built-in Excel Built-in Excel Built-in Excel Built-in Excel Built-in Excel Built-in Excel Built-in Excel Built-in Excel Built-in Excel Built-in Excel Built-in Excel Built-in Excel Built-in Excel Built-in Excel Built-in " xfId="148" xr:uid="{00000000-0005-0000-0000-000000000000}"/>
    <cellStyle name="Excel Built-in Normal" xfId="6" xr:uid="{00000000-0005-0000-0000-000001000000}"/>
    <cellStyle name="Excel Built-in Normal 1" xfId="15" xr:uid="{00000000-0005-0000-0000-000002000000}"/>
    <cellStyle name="Excel Built-in Normal 102" xfId="36" xr:uid="{00000000-0005-0000-0000-000003000000}"/>
    <cellStyle name="Excel Built-in Normal 107" xfId="31" xr:uid="{00000000-0005-0000-0000-000004000000}"/>
    <cellStyle name="Excel Built-in Normal 108" xfId="41" xr:uid="{00000000-0005-0000-0000-000005000000}"/>
    <cellStyle name="Excel Built-in Normal 11" xfId="9" xr:uid="{00000000-0005-0000-0000-000006000000}"/>
    <cellStyle name="Excel Built-in Normal 110" xfId="33" xr:uid="{00000000-0005-0000-0000-000007000000}"/>
    <cellStyle name="Excel Built-in Normal 112" xfId="34" xr:uid="{00000000-0005-0000-0000-000008000000}"/>
    <cellStyle name="Excel Built-in Normal 114" xfId="46" xr:uid="{00000000-0005-0000-0000-000009000000}"/>
    <cellStyle name="Excel Built-in Normal 118" xfId="37" xr:uid="{00000000-0005-0000-0000-00000A000000}"/>
    <cellStyle name="Excel Built-in Normal 119" xfId="38" xr:uid="{00000000-0005-0000-0000-00000B000000}"/>
    <cellStyle name="Excel Built-in Normal 125" xfId="39" xr:uid="{00000000-0005-0000-0000-00000C000000}"/>
    <cellStyle name="Excel Built-in Normal 126" xfId="42" xr:uid="{00000000-0005-0000-0000-00000D000000}"/>
    <cellStyle name="Excel Built-in Normal 128" xfId="44" xr:uid="{00000000-0005-0000-0000-00000E000000}"/>
    <cellStyle name="Excel Built-in Normal 13" xfId="12" xr:uid="{00000000-0005-0000-0000-00000F000000}"/>
    <cellStyle name="Excel Built-in Normal 131" xfId="52" xr:uid="{00000000-0005-0000-0000-000010000000}"/>
    <cellStyle name="Excel Built-in Normal 132" xfId="45" xr:uid="{00000000-0005-0000-0000-000011000000}"/>
    <cellStyle name="Excel Built-in Normal 135" xfId="47" xr:uid="{00000000-0005-0000-0000-000012000000}"/>
    <cellStyle name="Excel Built-in Normal 136" xfId="48" xr:uid="{00000000-0005-0000-0000-000013000000}"/>
    <cellStyle name="Excel Built-in Normal 137" xfId="49" xr:uid="{00000000-0005-0000-0000-000014000000}"/>
    <cellStyle name="Excel Built-in Normal 141" xfId="56" xr:uid="{00000000-0005-0000-0000-000015000000}"/>
    <cellStyle name="Excel Built-in Normal 142" xfId="57" xr:uid="{00000000-0005-0000-0000-000016000000}"/>
    <cellStyle name="Excel Built-in Normal 143" xfId="50" xr:uid="{00000000-0005-0000-0000-000017000000}"/>
    <cellStyle name="Excel Built-in Normal 146" xfId="51" xr:uid="{00000000-0005-0000-0000-000018000000}"/>
    <cellStyle name="Excel Built-in Normal 149" xfId="53" xr:uid="{00000000-0005-0000-0000-000019000000}"/>
    <cellStyle name="Excel Built-in Normal 15" xfId="30" xr:uid="{00000000-0005-0000-0000-00001A000000}"/>
    <cellStyle name="Excel Built-in Normal 154" xfId="54" xr:uid="{00000000-0005-0000-0000-00001B000000}"/>
    <cellStyle name="Excel Built-in Normal 155" xfId="64" xr:uid="{00000000-0005-0000-0000-00001C000000}"/>
    <cellStyle name="Excel Built-in Normal 167" xfId="60" xr:uid="{00000000-0005-0000-0000-00001D000000}"/>
    <cellStyle name="Excel Built-in Normal 168" xfId="74" xr:uid="{00000000-0005-0000-0000-00001E000000}"/>
    <cellStyle name="Excel Built-in Normal 172" xfId="67" xr:uid="{00000000-0005-0000-0000-00001F000000}"/>
    <cellStyle name="Excel Built-in Normal 174" xfId="62" xr:uid="{00000000-0005-0000-0000-000020000000}"/>
    <cellStyle name="Excel Built-in Normal 175" xfId="65" xr:uid="{00000000-0005-0000-0000-000021000000}"/>
    <cellStyle name="Excel Built-in Normal 177" xfId="73" xr:uid="{00000000-0005-0000-0000-000022000000}"/>
    <cellStyle name="Excel Built-in Normal 178" xfId="68" xr:uid="{00000000-0005-0000-0000-000023000000}"/>
    <cellStyle name="Excel Built-in Normal 179" xfId="70" xr:uid="{00000000-0005-0000-0000-000024000000}"/>
    <cellStyle name="Excel Built-in Normal 180" xfId="72" xr:uid="{00000000-0005-0000-0000-000025000000}"/>
    <cellStyle name="Excel Built-in Normal 183" xfId="82" xr:uid="{00000000-0005-0000-0000-000026000000}"/>
    <cellStyle name="Excel Built-in Normal 184" xfId="75" xr:uid="{00000000-0005-0000-0000-000027000000}"/>
    <cellStyle name="Excel Built-in Normal 186" xfId="76" xr:uid="{00000000-0005-0000-0000-000028000000}"/>
    <cellStyle name="Excel Built-in Normal 187" xfId="77" xr:uid="{00000000-0005-0000-0000-000029000000}"/>
    <cellStyle name="Excel Built-in Normal 189" xfId="86" xr:uid="{00000000-0005-0000-0000-00002A000000}"/>
    <cellStyle name="Excel Built-in Normal 19" xfId="32" xr:uid="{00000000-0005-0000-0000-00002B000000}"/>
    <cellStyle name="Excel Built-in Normal 190" xfId="78" xr:uid="{00000000-0005-0000-0000-00002C000000}"/>
    <cellStyle name="Excel Built-in Normal 192" xfId="79" xr:uid="{00000000-0005-0000-0000-00002D000000}"/>
    <cellStyle name="Excel Built-in Normal 193" xfId="80" xr:uid="{00000000-0005-0000-0000-00002E000000}"/>
    <cellStyle name="Excel Built-in Normal 194" xfId="81" xr:uid="{00000000-0005-0000-0000-00002F000000}"/>
    <cellStyle name="Excel Built-in Normal 197" xfId="89" xr:uid="{00000000-0005-0000-0000-000030000000}"/>
    <cellStyle name="Excel Built-in Normal 198" xfId="90" xr:uid="{00000000-0005-0000-0000-000031000000}"/>
    <cellStyle name="Excel Built-in Normal 2" xfId="7" xr:uid="{00000000-0005-0000-0000-000032000000}"/>
    <cellStyle name="Excel Built-in Normal 20" xfId="43" xr:uid="{00000000-0005-0000-0000-000033000000}"/>
    <cellStyle name="Excel Built-in Normal 200" xfId="91" xr:uid="{00000000-0005-0000-0000-000034000000}"/>
    <cellStyle name="Excel Built-in Normal 203" xfId="83" xr:uid="{00000000-0005-0000-0000-000035000000}"/>
    <cellStyle name="Excel Built-in Normal 204" xfId="92" xr:uid="{00000000-0005-0000-0000-000036000000}"/>
    <cellStyle name="Excel Built-in Normal 206" xfId="94" xr:uid="{00000000-0005-0000-0000-000037000000}"/>
    <cellStyle name="Excel Built-in Normal 207" xfId="97" xr:uid="{00000000-0005-0000-0000-000038000000}"/>
    <cellStyle name="Excel Built-in Normal 208" xfId="85" xr:uid="{00000000-0005-0000-0000-000039000000}"/>
    <cellStyle name="Excel Built-in Normal 21" xfId="40" xr:uid="{00000000-0005-0000-0000-00003A000000}"/>
    <cellStyle name="Excel Built-in Normal 210" xfId="98" xr:uid="{00000000-0005-0000-0000-00003B000000}"/>
    <cellStyle name="Excel Built-in Normal 213" xfId="87" xr:uid="{00000000-0005-0000-0000-00003C000000}"/>
    <cellStyle name="Excel Built-in Normal 214" xfId="101" xr:uid="{00000000-0005-0000-0000-00003D000000}"/>
    <cellStyle name="Excel Built-in Normal 215" xfId="88" xr:uid="{00000000-0005-0000-0000-00003E000000}"/>
    <cellStyle name="Excel Built-in Normal 217" xfId="102" xr:uid="{00000000-0005-0000-0000-00003F000000}"/>
    <cellStyle name="Excel Built-in Normal 218" xfId="103" xr:uid="{00000000-0005-0000-0000-000040000000}"/>
    <cellStyle name="Excel Built-in Normal 220" xfId="104" xr:uid="{00000000-0005-0000-0000-000041000000}"/>
    <cellStyle name="Excel Built-in Normal 222" xfId="93" xr:uid="{00000000-0005-0000-0000-000042000000}"/>
    <cellStyle name="Excel Built-in Normal 223" xfId="96" xr:uid="{00000000-0005-0000-0000-000043000000}"/>
    <cellStyle name="Excel Built-in Normal 225" xfId="99" xr:uid="{00000000-0005-0000-0000-000044000000}"/>
    <cellStyle name="Excel Built-in Normal 226" xfId="109" xr:uid="{00000000-0005-0000-0000-000045000000}"/>
    <cellStyle name="Excel Built-in Normal 228" xfId="100" xr:uid="{00000000-0005-0000-0000-000046000000}"/>
    <cellStyle name="Excel Built-in Normal 23" xfId="55" xr:uid="{00000000-0005-0000-0000-000047000000}"/>
    <cellStyle name="Excel Built-in Normal 231" xfId="112" xr:uid="{00000000-0005-0000-0000-000048000000}"/>
    <cellStyle name="Excel Built-in Normal 233" xfId="105" xr:uid="{00000000-0005-0000-0000-000049000000}"/>
    <cellStyle name="Excel Built-in Normal 234" xfId="107" xr:uid="{00000000-0005-0000-0000-00004A000000}"/>
    <cellStyle name="Excel Built-in Normal 235" xfId="115" xr:uid="{00000000-0005-0000-0000-00004B000000}"/>
    <cellStyle name="Excel Built-in Normal 237" xfId="118" xr:uid="{00000000-0005-0000-0000-00004C000000}"/>
    <cellStyle name="Excel Built-in Normal 239" xfId="110" xr:uid="{00000000-0005-0000-0000-00004D000000}"/>
    <cellStyle name="Excel Built-in Normal 240" xfId="111" xr:uid="{00000000-0005-0000-0000-00004E000000}"/>
    <cellStyle name="Excel Built-in Normal 242" xfId="121" xr:uid="{00000000-0005-0000-0000-00004F000000}"/>
    <cellStyle name="Excel Built-in Normal 244" xfId="113" xr:uid="{00000000-0005-0000-0000-000050000000}"/>
    <cellStyle name="Excel Built-in Normal 245" xfId="114" xr:uid="{00000000-0005-0000-0000-000051000000}"/>
    <cellStyle name="Excel Built-in Normal 246" xfId="116" xr:uid="{00000000-0005-0000-0000-000052000000}"/>
    <cellStyle name="Excel Built-in Normal 247" xfId="117" xr:uid="{00000000-0005-0000-0000-000053000000}"/>
    <cellStyle name="Excel Built-in Normal 248" xfId="119" xr:uid="{00000000-0005-0000-0000-000054000000}"/>
    <cellStyle name="Excel Built-in Normal 249" xfId="120" xr:uid="{00000000-0005-0000-0000-000055000000}"/>
    <cellStyle name="Excel Built-in Normal 250" xfId="122" xr:uid="{00000000-0005-0000-0000-000056000000}"/>
    <cellStyle name="Excel Built-in Normal 251" xfId="134" xr:uid="{00000000-0005-0000-0000-000057000000}"/>
    <cellStyle name="Excel Built-in Normal 252" xfId="124" xr:uid="{00000000-0005-0000-0000-000058000000}"/>
    <cellStyle name="Excel Built-in Normal 255" xfId="125" xr:uid="{00000000-0005-0000-0000-000059000000}"/>
    <cellStyle name="Excel Built-in Normal 256" xfId="126" xr:uid="{00000000-0005-0000-0000-00005A000000}"/>
    <cellStyle name="Excel Built-in Normal 257" xfId="127" xr:uid="{00000000-0005-0000-0000-00005B000000}"/>
    <cellStyle name="Excel Built-in Normal 259" xfId="128" xr:uid="{00000000-0005-0000-0000-00005C000000}"/>
    <cellStyle name="Excel Built-in Normal 260" xfId="147" xr:uid="{00000000-0005-0000-0000-00005D000000}"/>
    <cellStyle name="Excel Built-in Normal 261" xfId="150" xr:uid="{00000000-0005-0000-0000-00005E000000}"/>
    <cellStyle name="Excel Built-in Normal 262" xfId="130" xr:uid="{00000000-0005-0000-0000-00005F000000}"/>
    <cellStyle name="Excel Built-in Normal 263" xfId="131" xr:uid="{00000000-0005-0000-0000-000060000000}"/>
    <cellStyle name="Excel Built-in Normal 264" xfId="151" xr:uid="{00000000-0005-0000-0000-000061000000}"/>
    <cellStyle name="Excel Built-in Normal 265" xfId="132" xr:uid="{00000000-0005-0000-0000-000062000000}"/>
    <cellStyle name="Excel Built-in Normal 267" xfId="133" xr:uid="{00000000-0005-0000-0000-000063000000}"/>
    <cellStyle name="Excel Built-in Normal 268" xfId="135" xr:uid="{00000000-0005-0000-0000-000064000000}"/>
    <cellStyle name="Excel Built-in Normal 269" xfId="136" xr:uid="{00000000-0005-0000-0000-000065000000}"/>
    <cellStyle name="Excel Built-in Normal 270" xfId="138" xr:uid="{00000000-0005-0000-0000-000066000000}"/>
    <cellStyle name="Excel Built-in Normal 271" xfId="139" xr:uid="{00000000-0005-0000-0000-000067000000}"/>
    <cellStyle name="Excel Built-in Normal 272" xfId="140" xr:uid="{00000000-0005-0000-0000-000068000000}"/>
    <cellStyle name="Excel Built-in Normal 273" xfId="141" xr:uid="{00000000-0005-0000-0000-000069000000}"/>
    <cellStyle name="Excel Built-in Normal 274" xfId="142" xr:uid="{00000000-0005-0000-0000-00006A000000}"/>
    <cellStyle name="Excel Built-in Normal 275" xfId="143" xr:uid="{00000000-0005-0000-0000-00006B000000}"/>
    <cellStyle name="Excel Built-in Normal 276" xfId="144" xr:uid="{00000000-0005-0000-0000-00006C000000}"/>
    <cellStyle name="Excel Built-in Normal 277" xfId="146" xr:uid="{00000000-0005-0000-0000-00006D000000}"/>
    <cellStyle name="Excel Built-in Normal 28" xfId="59" xr:uid="{00000000-0005-0000-0000-00006E000000}"/>
    <cellStyle name="Excel Built-in Normal 29" xfId="61" xr:uid="{00000000-0005-0000-0000-00006F000000}"/>
    <cellStyle name="Excel Built-in Normal 30" xfId="69" xr:uid="{00000000-0005-0000-0000-000070000000}"/>
    <cellStyle name="Excel Built-in Normal 31" xfId="8" xr:uid="{00000000-0005-0000-0000-000071000000}"/>
    <cellStyle name="Excel Built-in Normal 32" xfId="13" xr:uid="{00000000-0005-0000-0000-000072000000}"/>
    <cellStyle name="Excel Built-in Normal 33" xfId="95" xr:uid="{00000000-0005-0000-0000-000073000000}"/>
    <cellStyle name="Excel Built-in Normal 34" xfId="14" xr:uid="{00000000-0005-0000-0000-000074000000}"/>
    <cellStyle name="Excel Built-in Normal 38" xfId="11" xr:uid="{00000000-0005-0000-0000-000075000000}"/>
    <cellStyle name="Excel Built-in Normal 39" xfId="106" xr:uid="{00000000-0005-0000-0000-000076000000}"/>
    <cellStyle name="Excel Built-in Normal 41" xfId="108" xr:uid="{00000000-0005-0000-0000-000077000000}"/>
    <cellStyle name="Excel Built-in Normal 42" xfId="123" xr:uid="{00000000-0005-0000-0000-000078000000}"/>
    <cellStyle name="Excel Built-in Normal 44" xfId="145" xr:uid="{00000000-0005-0000-0000-000079000000}"/>
    <cellStyle name="Excel Built-in Normal 47" xfId="153" xr:uid="{00000000-0005-0000-0000-00007A000000}"/>
    <cellStyle name="Excel Built-in Normal 53" xfId="16" xr:uid="{00000000-0005-0000-0000-00007B000000}"/>
    <cellStyle name="Excel Built-in Normal 66" xfId="17" xr:uid="{00000000-0005-0000-0000-00007C000000}"/>
    <cellStyle name="Excel Built-in Normal 67" xfId="19" xr:uid="{00000000-0005-0000-0000-00007D000000}"/>
    <cellStyle name="Excel Built-in Normal 79" xfId="24" xr:uid="{00000000-0005-0000-0000-00007E000000}"/>
    <cellStyle name="Excel Built-in Normal 8" xfId="10" xr:uid="{00000000-0005-0000-0000-00007F000000}"/>
    <cellStyle name="Excel Built-in Normal 80" xfId="29" xr:uid="{00000000-0005-0000-0000-000080000000}"/>
    <cellStyle name="Excel Built-in Normal 81" xfId="18" xr:uid="{00000000-0005-0000-0000-000081000000}"/>
    <cellStyle name="Excel Built-in Normal 82" xfId="20" xr:uid="{00000000-0005-0000-0000-000082000000}"/>
    <cellStyle name="Excel Built-in Normal 83" xfId="25" xr:uid="{00000000-0005-0000-0000-000083000000}"/>
    <cellStyle name="Excel Built-in Normal 87" xfId="21" xr:uid="{00000000-0005-0000-0000-000084000000}"/>
    <cellStyle name="Excel Built-in Normal 88" xfId="22" xr:uid="{00000000-0005-0000-0000-000085000000}"/>
    <cellStyle name="Excel Built-in Normal 89" xfId="23" xr:uid="{00000000-0005-0000-0000-000086000000}"/>
    <cellStyle name="Excel Built-in Normal 90" xfId="28" xr:uid="{00000000-0005-0000-0000-000087000000}"/>
    <cellStyle name="Excel Built-in Normal 96" xfId="26" xr:uid="{00000000-0005-0000-0000-000088000000}"/>
    <cellStyle name="Excel Built-in Normal 99" xfId="27" xr:uid="{00000000-0005-0000-0000-000089000000}"/>
    <cellStyle name="Normal" xfId="0" builtinId="0"/>
    <cellStyle name="Normal 10" xfId="152" xr:uid="{00000000-0005-0000-0000-00008B000000}"/>
    <cellStyle name="Normal 15" xfId="2" xr:uid="{00000000-0005-0000-0000-00008C000000}"/>
    <cellStyle name="Normal 2" xfId="3" xr:uid="{00000000-0005-0000-0000-00008D000000}"/>
    <cellStyle name="Normal 3" xfId="71" xr:uid="{00000000-0005-0000-0000-00008E000000}"/>
    <cellStyle name="Normal 35" xfId="35" xr:uid="{00000000-0005-0000-0000-00008F000000}"/>
    <cellStyle name="Normal 4" xfId="4" xr:uid="{00000000-0005-0000-0000-000090000000}"/>
    <cellStyle name="Normal 5" xfId="149" xr:uid="{00000000-0005-0000-0000-000091000000}"/>
    <cellStyle name="Normal 64" xfId="58" xr:uid="{00000000-0005-0000-0000-000092000000}"/>
    <cellStyle name="Normal 67" xfId="63" xr:uid="{00000000-0005-0000-0000-000093000000}"/>
    <cellStyle name="Normal 68" xfId="66" xr:uid="{00000000-0005-0000-0000-000094000000}"/>
    <cellStyle name="Normal 85" xfId="129" xr:uid="{00000000-0005-0000-0000-000095000000}"/>
    <cellStyle name="Normal 87" xfId="137" xr:uid="{00000000-0005-0000-0000-000096000000}"/>
    <cellStyle name="Porcentaje" xfId="1" builtinId="5"/>
    <cellStyle name="TableStyleLight1" xfId="5" xr:uid="{00000000-0005-0000-0000-000098000000}"/>
    <cellStyle name="Texto explicativo 2" xfId="84" xr:uid="{00000000-0005-0000-0000-000099000000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I190"/>
  <sheetViews>
    <sheetView showGridLines="0" tabSelected="1" view="pageBreakPreview" zoomScale="120" zoomScaleNormal="130" zoomScaleSheetLayoutView="120" zoomScalePageLayoutView="130" workbookViewId="0">
      <selection activeCell="AA10" sqref="AA10"/>
    </sheetView>
  </sheetViews>
  <sheetFormatPr baseColWidth="10" defaultColWidth="11.42578125" defaultRowHeight="12.75" x14ac:dyDescent="0.2"/>
  <cols>
    <col min="1" max="1" width="2.85546875" style="4" customWidth="1"/>
    <col min="2" max="2" width="9" style="2" customWidth="1"/>
    <col min="3" max="3" width="8.5703125" style="6" bestFit="1" customWidth="1"/>
    <col min="4" max="4" width="41.42578125" style="2" customWidth="1"/>
    <col min="5" max="5" width="20.28515625" style="4" customWidth="1"/>
    <col min="6" max="6" width="13.42578125" style="1" hidden="1" customWidth="1"/>
    <col min="7" max="7" width="9.7109375" style="2" hidden="1" customWidth="1"/>
    <col min="8" max="23" width="11.5703125" style="4" hidden="1" customWidth="1"/>
    <col min="24" max="24" width="7.140625" style="4" customWidth="1"/>
    <col min="25" max="1023" width="11.42578125" style="4"/>
  </cols>
  <sheetData>
    <row r="1" spans="1:25" s="3" customFormat="1" ht="12" x14ac:dyDescent="0.2">
      <c r="A1" s="7"/>
      <c r="B1" s="5" t="s">
        <v>0</v>
      </c>
      <c r="C1" s="5" t="s">
        <v>1</v>
      </c>
      <c r="D1" s="5" t="s">
        <v>2</v>
      </c>
      <c r="E1" s="5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 t="s">
        <v>4</v>
      </c>
      <c r="Y1" s="5" t="s">
        <v>5</v>
      </c>
    </row>
    <row r="2" spans="1:25" x14ac:dyDescent="0.2">
      <c r="B2" s="8">
        <v>35</v>
      </c>
      <c r="C2" s="14">
        <v>353700</v>
      </c>
      <c r="D2" s="9" t="s">
        <v>6</v>
      </c>
      <c r="E2" s="10">
        <v>214</v>
      </c>
      <c r="F2" s="9">
        <v>1</v>
      </c>
      <c r="G2" s="9" t="s">
        <v>7</v>
      </c>
      <c r="H2" s="9">
        <v>1</v>
      </c>
      <c r="I2" s="9" t="s">
        <v>8</v>
      </c>
      <c r="J2" s="9">
        <v>11403.16</v>
      </c>
      <c r="K2" s="9">
        <v>8723.42</v>
      </c>
      <c r="L2" s="9">
        <v>23300</v>
      </c>
      <c r="M2" s="9">
        <v>23300</v>
      </c>
      <c r="N2" s="9">
        <v>0</v>
      </c>
      <c r="O2" s="9">
        <v>3</v>
      </c>
      <c r="P2" s="9"/>
      <c r="Q2" s="9">
        <v>2.1</v>
      </c>
      <c r="R2" s="9">
        <v>2.4</v>
      </c>
      <c r="S2" s="9">
        <v>0</v>
      </c>
      <c r="T2" s="9">
        <v>0.6</v>
      </c>
      <c r="U2" s="9">
        <v>0.06</v>
      </c>
      <c r="V2" s="9">
        <v>3</v>
      </c>
      <c r="W2" s="11">
        <v>45402</v>
      </c>
      <c r="X2" s="12">
        <v>0.5</v>
      </c>
      <c r="Y2" s="13">
        <v>45400</v>
      </c>
    </row>
    <row r="3" spans="1:25" x14ac:dyDescent="0.2">
      <c r="B3" s="8">
        <v>35</v>
      </c>
      <c r="C3" s="14">
        <v>1669515</v>
      </c>
      <c r="D3" s="9" t="s">
        <v>9</v>
      </c>
      <c r="E3" s="10" t="s">
        <v>10</v>
      </c>
      <c r="F3" s="9">
        <v>150</v>
      </c>
      <c r="G3" s="9" t="s">
        <v>11</v>
      </c>
      <c r="H3" s="9">
        <v>34</v>
      </c>
      <c r="I3" s="9" t="s">
        <v>8</v>
      </c>
      <c r="J3" s="9">
        <v>1154.76</v>
      </c>
      <c r="K3" s="9">
        <v>1154.76</v>
      </c>
      <c r="L3" s="9">
        <v>2200</v>
      </c>
      <c r="M3" s="9">
        <v>2200</v>
      </c>
      <c r="N3" s="9">
        <v>0</v>
      </c>
      <c r="O3" s="9">
        <v>26</v>
      </c>
      <c r="P3" s="9"/>
      <c r="Q3" s="9">
        <v>19</v>
      </c>
      <c r="R3" s="9">
        <v>15</v>
      </c>
      <c r="S3" s="9">
        <v>15</v>
      </c>
      <c r="T3" s="9">
        <v>15</v>
      </c>
      <c r="U3" s="9">
        <v>1.52</v>
      </c>
      <c r="V3" s="9">
        <v>33</v>
      </c>
      <c r="W3" s="11">
        <v>45402</v>
      </c>
      <c r="X3" s="12">
        <v>0.5</v>
      </c>
      <c r="Y3" s="13">
        <v>45400</v>
      </c>
    </row>
    <row r="4" spans="1:25" x14ac:dyDescent="0.2">
      <c r="B4" s="8">
        <v>35</v>
      </c>
      <c r="C4" s="14">
        <v>1669734</v>
      </c>
      <c r="D4" s="9" t="s">
        <v>12</v>
      </c>
      <c r="E4" s="10" t="s">
        <v>13</v>
      </c>
      <c r="F4" s="9">
        <v>200</v>
      </c>
      <c r="G4" s="9" t="s">
        <v>11</v>
      </c>
      <c r="H4" s="9">
        <v>25</v>
      </c>
      <c r="I4" s="9" t="s">
        <v>8</v>
      </c>
      <c r="J4" s="9">
        <v>915.57</v>
      </c>
      <c r="K4" s="9">
        <v>915.57</v>
      </c>
      <c r="L4" s="9">
        <v>1800</v>
      </c>
      <c r="M4" s="9">
        <v>1800</v>
      </c>
      <c r="N4" s="9">
        <v>0</v>
      </c>
      <c r="O4" s="9">
        <v>25</v>
      </c>
      <c r="P4" s="9"/>
      <c r="Q4" s="9">
        <v>27</v>
      </c>
      <c r="R4" s="9">
        <v>44</v>
      </c>
      <c r="S4" s="9">
        <v>26</v>
      </c>
      <c r="T4" s="9">
        <v>17</v>
      </c>
      <c r="U4" s="9">
        <v>3.18</v>
      </c>
      <c r="V4" s="9">
        <v>25</v>
      </c>
      <c r="W4" s="11">
        <v>45402</v>
      </c>
      <c r="X4" s="12">
        <v>0.3</v>
      </c>
      <c r="Y4" s="13">
        <v>45400</v>
      </c>
    </row>
    <row r="5" spans="1:25" x14ac:dyDescent="0.2">
      <c r="B5" s="8">
        <v>35</v>
      </c>
      <c r="C5" s="14">
        <v>2412883</v>
      </c>
      <c r="D5" s="9" t="s">
        <v>14</v>
      </c>
      <c r="E5" s="10" t="s">
        <v>15</v>
      </c>
      <c r="F5" s="9">
        <v>120</v>
      </c>
      <c r="G5" s="9" t="s">
        <v>11</v>
      </c>
      <c r="H5" s="9">
        <v>24</v>
      </c>
      <c r="I5" s="9" t="s">
        <v>16</v>
      </c>
      <c r="J5" s="9">
        <v>438.49</v>
      </c>
      <c r="K5" s="9">
        <v>363.95</v>
      </c>
      <c r="L5" s="9">
        <v>820</v>
      </c>
      <c r="M5" s="9">
        <v>820</v>
      </c>
      <c r="N5" s="9">
        <v>0</v>
      </c>
      <c r="O5" s="9">
        <v>21</v>
      </c>
      <c r="P5" s="9"/>
      <c r="Q5" s="9">
        <v>0</v>
      </c>
      <c r="R5" s="9">
        <v>0</v>
      </c>
      <c r="S5" s="9">
        <v>1</v>
      </c>
      <c r="T5" s="9">
        <v>2</v>
      </c>
      <c r="U5" s="9">
        <v>0.19</v>
      </c>
      <c r="V5" s="9">
        <v>21</v>
      </c>
      <c r="W5" s="11">
        <v>45402</v>
      </c>
      <c r="X5" s="12">
        <v>0.5</v>
      </c>
      <c r="Y5" s="13">
        <v>45400</v>
      </c>
    </row>
    <row r="6" spans="1:25" x14ac:dyDescent="0.2">
      <c r="B6" s="8">
        <v>35</v>
      </c>
      <c r="C6" s="14">
        <v>2429032</v>
      </c>
      <c r="D6" s="9" t="s">
        <v>17</v>
      </c>
      <c r="E6" s="10" t="s">
        <v>18</v>
      </c>
      <c r="F6" s="9">
        <v>210</v>
      </c>
      <c r="G6" s="9" t="s">
        <v>11</v>
      </c>
      <c r="H6" s="9">
        <v>15</v>
      </c>
      <c r="I6" s="9" t="s">
        <v>19</v>
      </c>
      <c r="J6" s="9">
        <v>518.34</v>
      </c>
      <c r="K6" s="9">
        <v>456.14</v>
      </c>
      <c r="L6" s="9">
        <v>1150</v>
      </c>
      <c r="M6" s="9">
        <v>1150</v>
      </c>
      <c r="N6" s="9">
        <v>0</v>
      </c>
      <c r="O6" s="9">
        <v>16</v>
      </c>
      <c r="P6" s="9"/>
      <c r="Q6" s="9">
        <v>43</v>
      </c>
      <c r="R6" s="9">
        <v>24</v>
      </c>
      <c r="S6" s="9">
        <v>1</v>
      </c>
      <c r="T6" s="9">
        <v>22</v>
      </c>
      <c r="U6" s="9">
        <v>2.31</v>
      </c>
      <c r="V6" s="9">
        <v>17</v>
      </c>
      <c r="W6" s="11">
        <v>45402</v>
      </c>
      <c r="X6" s="12">
        <v>0.3</v>
      </c>
      <c r="Y6" s="13">
        <v>45400</v>
      </c>
    </row>
    <row r="7" spans="1:25" x14ac:dyDescent="0.2">
      <c r="B7" s="8">
        <v>35</v>
      </c>
      <c r="C7" s="14">
        <v>2573179</v>
      </c>
      <c r="D7" s="9" t="s">
        <v>20</v>
      </c>
      <c r="E7" s="10" t="s">
        <v>21</v>
      </c>
      <c r="F7" s="9">
        <v>200</v>
      </c>
      <c r="G7" s="9" t="s">
        <v>11</v>
      </c>
      <c r="H7" s="9">
        <v>30</v>
      </c>
      <c r="I7" s="9" t="s">
        <v>8</v>
      </c>
      <c r="J7" s="9">
        <v>1598.14</v>
      </c>
      <c r="K7" s="9">
        <v>1598.14</v>
      </c>
      <c r="L7" s="9">
        <v>3200</v>
      </c>
      <c r="M7" s="9">
        <v>3200</v>
      </c>
      <c r="N7" s="9">
        <v>0</v>
      </c>
      <c r="O7" s="9">
        <v>49</v>
      </c>
      <c r="P7" s="9"/>
      <c r="Q7" s="9">
        <v>23</v>
      </c>
      <c r="R7" s="9">
        <v>19</v>
      </c>
      <c r="S7" s="9">
        <v>86</v>
      </c>
      <c r="T7" s="9">
        <v>29</v>
      </c>
      <c r="U7" s="9">
        <v>3</v>
      </c>
      <c r="V7" s="9">
        <v>50</v>
      </c>
      <c r="W7" s="11">
        <v>45402</v>
      </c>
      <c r="X7" s="12">
        <v>0.5</v>
      </c>
      <c r="Y7" s="13">
        <v>45400</v>
      </c>
    </row>
    <row r="8" spans="1:25" x14ac:dyDescent="0.2">
      <c r="B8" s="8">
        <v>35</v>
      </c>
      <c r="C8" s="14">
        <v>3031056</v>
      </c>
      <c r="D8" s="9" t="s">
        <v>22</v>
      </c>
      <c r="E8" s="10" t="s">
        <v>23</v>
      </c>
      <c r="F8" s="9">
        <v>290</v>
      </c>
      <c r="G8" s="9" t="s">
        <v>11</v>
      </c>
      <c r="H8" s="9">
        <v>6</v>
      </c>
      <c r="I8" s="9" t="s">
        <v>16</v>
      </c>
      <c r="J8" s="9">
        <v>1036.06</v>
      </c>
      <c r="K8" s="9">
        <v>1036.06</v>
      </c>
      <c r="L8" s="9">
        <v>2850</v>
      </c>
      <c r="M8" s="9">
        <v>2850</v>
      </c>
      <c r="N8" s="9">
        <v>0</v>
      </c>
      <c r="O8" s="9">
        <v>30</v>
      </c>
      <c r="P8" s="9"/>
      <c r="Q8" s="9">
        <v>11</v>
      </c>
      <c r="R8" s="9">
        <v>6</v>
      </c>
      <c r="S8" s="9">
        <v>1</v>
      </c>
      <c r="T8" s="9">
        <v>5</v>
      </c>
      <c r="U8" s="9">
        <v>0.86</v>
      </c>
      <c r="V8" s="9">
        <v>7</v>
      </c>
      <c r="W8" s="11">
        <v>45402</v>
      </c>
      <c r="X8" s="12">
        <v>0.3</v>
      </c>
      <c r="Y8" s="13">
        <v>45400</v>
      </c>
    </row>
    <row r="9" spans="1:25" x14ac:dyDescent="0.2">
      <c r="B9" s="8">
        <v>35</v>
      </c>
      <c r="C9" s="14">
        <v>3031068</v>
      </c>
      <c r="D9" s="9" t="s">
        <v>24</v>
      </c>
      <c r="E9" s="10" t="s">
        <v>23</v>
      </c>
      <c r="F9" s="9">
        <v>290</v>
      </c>
      <c r="G9" s="9" t="s">
        <v>11</v>
      </c>
      <c r="H9" s="9">
        <v>6</v>
      </c>
      <c r="I9" s="9" t="s">
        <v>16</v>
      </c>
      <c r="J9" s="9">
        <v>1036.06</v>
      </c>
      <c r="K9" s="9">
        <v>1036.06</v>
      </c>
      <c r="L9" s="9">
        <v>2850</v>
      </c>
      <c r="M9" s="9">
        <v>2850</v>
      </c>
      <c r="N9" s="9">
        <v>0</v>
      </c>
      <c r="O9" s="9">
        <v>14</v>
      </c>
      <c r="P9" s="9"/>
      <c r="Q9" s="9">
        <v>1</v>
      </c>
      <c r="R9" s="9">
        <v>4</v>
      </c>
      <c r="S9" s="9">
        <v>14</v>
      </c>
      <c r="T9" s="9">
        <v>10</v>
      </c>
      <c r="U9" s="9">
        <v>1.28</v>
      </c>
      <c r="V9" s="9">
        <v>8</v>
      </c>
      <c r="W9" s="11">
        <v>45402</v>
      </c>
      <c r="X9" s="12">
        <v>0.3</v>
      </c>
      <c r="Y9" s="13">
        <v>45400</v>
      </c>
    </row>
    <row r="10" spans="1:25" x14ac:dyDescent="0.2">
      <c r="B10" s="8">
        <v>35</v>
      </c>
      <c r="C10" s="14">
        <v>1666204</v>
      </c>
      <c r="D10" s="9" t="s">
        <v>25</v>
      </c>
      <c r="E10" s="10" t="s">
        <v>10</v>
      </c>
      <c r="F10" s="9">
        <v>200</v>
      </c>
      <c r="G10" s="9" t="s">
        <v>11</v>
      </c>
      <c r="H10" s="9">
        <v>30</v>
      </c>
      <c r="I10" s="9" t="s">
        <v>8</v>
      </c>
      <c r="J10" s="9">
        <v>1260.6400000000001</v>
      </c>
      <c r="K10" s="9">
        <v>1260.6400000000001</v>
      </c>
      <c r="L10" s="9">
        <v>2400</v>
      </c>
      <c r="M10" s="9">
        <v>1690</v>
      </c>
      <c r="N10" s="9">
        <v>0</v>
      </c>
      <c r="O10" s="9">
        <v>231</v>
      </c>
      <c r="P10" s="9"/>
      <c r="Q10" s="9">
        <v>32</v>
      </c>
      <c r="R10" s="9">
        <v>135</v>
      </c>
      <c r="S10" s="9">
        <v>57</v>
      </c>
      <c r="T10" s="9">
        <v>89</v>
      </c>
      <c r="U10" s="9">
        <v>7.93</v>
      </c>
      <c r="V10" s="9">
        <v>90</v>
      </c>
      <c r="W10" s="11">
        <v>45403</v>
      </c>
      <c r="X10" s="12">
        <v>0.3</v>
      </c>
      <c r="Y10" s="13">
        <v>45401</v>
      </c>
    </row>
    <row r="11" spans="1:25" x14ac:dyDescent="0.2">
      <c r="B11" s="8">
        <v>35</v>
      </c>
      <c r="C11" s="14">
        <v>3130022</v>
      </c>
      <c r="D11" s="9" t="s">
        <v>26</v>
      </c>
      <c r="E11" s="10" t="s">
        <v>15</v>
      </c>
      <c r="F11" s="9">
        <v>290</v>
      </c>
      <c r="G11" s="9" t="s">
        <v>11</v>
      </c>
      <c r="H11" s="9">
        <v>12</v>
      </c>
      <c r="I11" s="9" t="s">
        <v>16</v>
      </c>
      <c r="J11" s="9">
        <v>1335.1</v>
      </c>
      <c r="K11" s="9">
        <v>1108.1300000000001</v>
      </c>
      <c r="L11" s="9">
        <v>2400</v>
      </c>
      <c r="M11" s="9">
        <v>2400</v>
      </c>
      <c r="N11" s="9">
        <v>0</v>
      </c>
      <c r="O11" s="9">
        <v>6</v>
      </c>
      <c r="P11" s="9"/>
      <c r="Q11" s="9">
        <v>0</v>
      </c>
      <c r="R11" s="9">
        <v>1</v>
      </c>
      <c r="S11" s="9">
        <v>11</v>
      </c>
      <c r="T11" s="9">
        <v>5</v>
      </c>
      <c r="U11" s="9">
        <v>0.26</v>
      </c>
      <c r="V11" s="9">
        <v>6</v>
      </c>
      <c r="W11" s="11">
        <v>45403</v>
      </c>
      <c r="X11" s="12">
        <v>0.3</v>
      </c>
      <c r="Y11" s="13">
        <v>45401</v>
      </c>
    </row>
    <row r="12" spans="1:25" x14ac:dyDescent="0.2">
      <c r="B12" s="8">
        <v>35</v>
      </c>
      <c r="C12" s="14">
        <v>3090413</v>
      </c>
      <c r="D12" s="9" t="s">
        <v>27</v>
      </c>
      <c r="E12" s="10" t="s">
        <v>28</v>
      </c>
      <c r="F12" s="9">
        <v>190</v>
      </c>
      <c r="G12" s="9" t="s">
        <v>11</v>
      </c>
      <c r="H12" s="9">
        <v>20</v>
      </c>
      <c r="I12" s="9" t="s">
        <v>16</v>
      </c>
      <c r="J12" s="9">
        <v>760.26</v>
      </c>
      <c r="K12" s="9">
        <v>646.22</v>
      </c>
      <c r="L12" s="9">
        <v>1550</v>
      </c>
      <c r="M12" s="9">
        <v>1550</v>
      </c>
      <c r="N12" s="9">
        <v>0</v>
      </c>
      <c r="O12" s="9">
        <v>27</v>
      </c>
      <c r="P12" s="9"/>
      <c r="Q12" s="9">
        <v>11</v>
      </c>
      <c r="R12" s="9">
        <v>0</v>
      </c>
      <c r="S12" s="9">
        <v>2</v>
      </c>
      <c r="T12" s="9">
        <v>11</v>
      </c>
      <c r="U12" s="9">
        <v>1.29</v>
      </c>
      <c r="V12" s="9">
        <v>24</v>
      </c>
      <c r="W12" s="11">
        <v>45404</v>
      </c>
      <c r="X12" s="12">
        <v>0.3</v>
      </c>
      <c r="Y12" s="13">
        <v>45403</v>
      </c>
    </row>
    <row r="13" spans="1:25" x14ac:dyDescent="0.2">
      <c r="B13" s="8">
        <v>35</v>
      </c>
      <c r="C13" s="14">
        <v>3112275</v>
      </c>
      <c r="D13" s="9" t="s">
        <v>29</v>
      </c>
      <c r="E13" s="15" t="s">
        <v>15</v>
      </c>
      <c r="F13" s="9">
        <v>900</v>
      </c>
      <c r="G13" s="9" t="s">
        <v>11</v>
      </c>
      <c r="H13" s="9">
        <v>12</v>
      </c>
      <c r="I13" s="9" t="s">
        <v>16</v>
      </c>
      <c r="J13" s="9">
        <v>1397.37</v>
      </c>
      <c r="K13" s="9">
        <v>1159.82</v>
      </c>
      <c r="L13" s="9">
        <v>2450</v>
      </c>
      <c r="M13" s="9">
        <v>2450</v>
      </c>
      <c r="N13" s="9">
        <v>0</v>
      </c>
      <c r="O13" s="9">
        <v>7</v>
      </c>
      <c r="P13" s="9"/>
      <c r="Q13" s="9">
        <v>2</v>
      </c>
      <c r="R13" s="9">
        <v>1</v>
      </c>
      <c r="S13" s="9">
        <v>5</v>
      </c>
      <c r="T13" s="9">
        <v>5</v>
      </c>
      <c r="U13" s="9">
        <v>0.67</v>
      </c>
      <c r="V13" s="9">
        <v>10</v>
      </c>
      <c r="W13" s="11">
        <v>45404</v>
      </c>
      <c r="X13" s="12">
        <v>0.3</v>
      </c>
      <c r="Y13" s="13">
        <v>45403</v>
      </c>
    </row>
    <row r="14" spans="1:25" x14ac:dyDescent="0.2">
      <c r="B14" s="8">
        <v>35</v>
      </c>
      <c r="C14" s="14">
        <v>1180710</v>
      </c>
      <c r="D14" s="9" t="s">
        <v>30</v>
      </c>
      <c r="E14" s="10" t="s">
        <v>31</v>
      </c>
      <c r="F14" s="9">
        <v>330</v>
      </c>
      <c r="G14" s="9" t="s">
        <v>11</v>
      </c>
      <c r="H14" s="9">
        <v>30</v>
      </c>
      <c r="I14" s="9" t="s">
        <v>32</v>
      </c>
      <c r="J14" s="9">
        <v>710.73</v>
      </c>
      <c r="K14" s="9">
        <v>572.14</v>
      </c>
      <c r="L14" s="9">
        <v>1200</v>
      </c>
      <c r="M14" s="9">
        <v>1200</v>
      </c>
      <c r="N14" s="9">
        <v>0</v>
      </c>
      <c r="O14" s="9">
        <v>24</v>
      </c>
      <c r="P14" s="9"/>
      <c r="Q14" s="9">
        <v>26</v>
      </c>
      <c r="R14" s="9">
        <v>118</v>
      </c>
      <c r="S14" s="9">
        <v>35</v>
      </c>
      <c r="T14" s="9">
        <v>7</v>
      </c>
      <c r="U14" s="9">
        <v>0.96</v>
      </c>
      <c r="V14" s="9">
        <v>22</v>
      </c>
      <c r="W14" s="11">
        <v>45405</v>
      </c>
      <c r="X14" s="12">
        <v>0.3</v>
      </c>
      <c r="Y14" s="13">
        <v>45403</v>
      </c>
    </row>
    <row r="15" spans="1:25" x14ac:dyDescent="0.2">
      <c r="B15" s="8">
        <v>35</v>
      </c>
      <c r="C15" s="14">
        <v>3065261</v>
      </c>
      <c r="D15" s="9" t="s">
        <v>33</v>
      </c>
      <c r="E15" s="10" t="s">
        <v>34</v>
      </c>
      <c r="F15" s="9">
        <v>120</v>
      </c>
      <c r="G15" s="9" t="s">
        <v>11</v>
      </c>
      <c r="H15" s="9">
        <v>20</v>
      </c>
      <c r="I15" s="9" t="s">
        <v>16</v>
      </c>
      <c r="J15" s="9">
        <v>339.95</v>
      </c>
      <c r="K15" s="9">
        <v>295.76</v>
      </c>
      <c r="L15" s="9">
        <v>620</v>
      </c>
      <c r="M15" s="9">
        <v>620</v>
      </c>
      <c r="N15" s="9">
        <v>0</v>
      </c>
      <c r="O15" s="9">
        <v>24</v>
      </c>
      <c r="P15" s="9"/>
      <c r="Q15" s="9">
        <v>20</v>
      </c>
      <c r="R15" s="9">
        <v>20</v>
      </c>
      <c r="S15" s="9">
        <v>2</v>
      </c>
      <c r="T15" s="9">
        <v>15</v>
      </c>
      <c r="U15" s="9">
        <v>3.31</v>
      </c>
      <c r="V15" s="9">
        <v>24</v>
      </c>
      <c r="W15" s="11">
        <v>45405</v>
      </c>
      <c r="X15" s="12">
        <v>0.2</v>
      </c>
      <c r="Y15" s="13">
        <v>45403</v>
      </c>
    </row>
    <row r="16" spans="1:25" x14ac:dyDescent="0.2">
      <c r="B16" s="8">
        <v>35</v>
      </c>
      <c r="C16" s="14">
        <v>3090425</v>
      </c>
      <c r="D16" s="9" t="s">
        <v>35</v>
      </c>
      <c r="E16" s="10" t="s">
        <v>28</v>
      </c>
      <c r="F16" s="9">
        <v>190</v>
      </c>
      <c r="G16" s="9" t="s">
        <v>11</v>
      </c>
      <c r="H16" s="9">
        <v>20</v>
      </c>
      <c r="I16" s="9" t="s">
        <v>16</v>
      </c>
      <c r="J16" s="9">
        <v>760.26</v>
      </c>
      <c r="K16" s="9">
        <v>646.22</v>
      </c>
      <c r="L16" s="9">
        <v>1550</v>
      </c>
      <c r="M16" s="9">
        <v>1550</v>
      </c>
      <c r="N16" s="9">
        <v>0</v>
      </c>
      <c r="O16" s="9">
        <v>37</v>
      </c>
      <c r="P16" s="9"/>
      <c r="Q16" s="9">
        <v>0</v>
      </c>
      <c r="R16" s="9">
        <v>0</v>
      </c>
      <c r="S16" s="9">
        <v>0</v>
      </c>
      <c r="T16" s="9">
        <v>3</v>
      </c>
      <c r="U16" s="9">
        <v>0.5</v>
      </c>
      <c r="V16" s="9">
        <v>16</v>
      </c>
      <c r="W16" s="11">
        <v>45405</v>
      </c>
      <c r="X16" s="12">
        <v>0.3</v>
      </c>
      <c r="Y16" s="13">
        <v>45403</v>
      </c>
    </row>
    <row r="17" spans="2:25" x14ac:dyDescent="0.2">
      <c r="B17" s="8">
        <v>35</v>
      </c>
      <c r="C17" s="14">
        <v>3112329</v>
      </c>
      <c r="D17" s="9" t="s">
        <v>36</v>
      </c>
      <c r="E17" s="10" t="s">
        <v>15</v>
      </c>
      <c r="F17" s="9">
        <v>1000</v>
      </c>
      <c r="G17" s="9" t="s">
        <v>11</v>
      </c>
      <c r="H17" s="9">
        <v>8</v>
      </c>
      <c r="I17" s="9" t="s">
        <v>16</v>
      </c>
      <c r="J17" s="9">
        <v>1622.22</v>
      </c>
      <c r="K17" s="9">
        <v>1346.44</v>
      </c>
      <c r="L17" s="9">
        <v>2850</v>
      </c>
      <c r="M17" s="9">
        <v>2850</v>
      </c>
      <c r="N17" s="9">
        <v>0</v>
      </c>
      <c r="O17" s="9">
        <v>28</v>
      </c>
      <c r="P17" s="9"/>
      <c r="Q17" s="9">
        <v>1</v>
      </c>
      <c r="R17" s="9">
        <v>0</v>
      </c>
      <c r="S17" s="9">
        <v>0</v>
      </c>
      <c r="T17" s="9">
        <v>12</v>
      </c>
      <c r="U17" s="9">
        <v>1.37</v>
      </c>
      <c r="V17" s="9">
        <v>31</v>
      </c>
      <c r="W17" s="11">
        <v>45405</v>
      </c>
      <c r="X17" s="12">
        <v>0.3</v>
      </c>
      <c r="Y17" s="13">
        <v>45403</v>
      </c>
    </row>
    <row r="18" spans="2:25" x14ac:dyDescent="0.2">
      <c r="B18" s="8">
        <v>35</v>
      </c>
      <c r="C18" s="14">
        <v>1666174</v>
      </c>
      <c r="D18" s="9" t="s">
        <v>20</v>
      </c>
      <c r="E18" s="10" t="s">
        <v>10</v>
      </c>
      <c r="F18" s="9">
        <v>200</v>
      </c>
      <c r="G18" s="9" t="s">
        <v>11</v>
      </c>
      <c r="H18" s="9">
        <v>30</v>
      </c>
      <c r="I18" s="9" t="s">
        <v>8</v>
      </c>
      <c r="J18" s="9">
        <v>1280.32</v>
      </c>
      <c r="K18" s="9">
        <v>1280.32</v>
      </c>
      <c r="L18" s="9">
        <v>2450</v>
      </c>
      <c r="M18" s="9">
        <v>2450</v>
      </c>
      <c r="N18" s="9">
        <v>0</v>
      </c>
      <c r="O18" s="9">
        <v>176</v>
      </c>
      <c r="P18" s="9"/>
      <c r="Q18" s="9">
        <v>208</v>
      </c>
      <c r="R18" s="9">
        <v>128</v>
      </c>
      <c r="S18" s="9">
        <v>83</v>
      </c>
      <c r="T18" s="9">
        <v>54</v>
      </c>
      <c r="U18" s="9">
        <v>9.14</v>
      </c>
      <c r="V18" s="9">
        <v>90</v>
      </c>
      <c r="W18" s="11">
        <v>45406</v>
      </c>
      <c r="X18" s="12">
        <v>0.2</v>
      </c>
      <c r="Y18" s="13">
        <v>45404</v>
      </c>
    </row>
    <row r="19" spans="2:25" x14ac:dyDescent="0.2">
      <c r="B19" s="8">
        <v>35</v>
      </c>
      <c r="C19" s="14">
        <v>2926581</v>
      </c>
      <c r="D19" s="9" t="s">
        <v>37</v>
      </c>
      <c r="E19" s="10" t="s">
        <v>10</v>
      </c>
      <c r="F19" s="9">
        <v>150</v>
      </c>
      <c r="G19" s="9" t="s">
        <v>11</v>
      </c>
      <c r="H19" s="9">
        <v>34</v>
      </c>
      <c r="I19" s="9" t="s">
        <v>8</v>
      </c>
      <c r="J19" s="9">
        <v>1230</v>
      </c>
      <c r="K19" s="9">
        <v>1230</v>
      </c>
      <c r="L19" s="9">
        <v>2350</v>
      </c>
      <c r="M19" s="9">
        <v>2350</v>
      </c>
      <c r="N19" s="9">
        <v>0</v>
      </c>
      <c r="O19" s="9">
        <v>88</v>
      </c>
      <c r="P19" s="9"/>
      <c r="Q19" s="9">
        <v>0</v>
      </c>
      <c r="R19" s="9">
        <v>7</v>
      </c>
      <c r="S19" s="9">
        <v>6</v>
      </c>
      <c r="T19" s="9">
        <v>19</v>
      </c>
      <c r="U19" s="9">
        <v>0.94</v>
      </c>
      <c r="V19" s="9">
        <v>34</v>
      </c>
      <c r="W19" s="11">
        <v>45406</v>
      </c>
      <c r="X19" s="12">
        <v>0.3</v>
      </c>
      <c r="Y19" s="13">
        <v>45404</v>
      </c>
    </row>
    <row r="20" spans="2:25" x14ac:dyDescent="0.2">
      <c r="B20" s="8">
        <v>35</v>
      </c>
      <c r="C20" s="14">
        <v>3112159</v>
      </c>
      <c r="D20" s="9" t="s">
        <v>38</v>
      </c>
      <c r="E20" s="10" t="s">
        <v>23</v>
      </c>
      <c r="F20" s="9">
        <v>160</v>
      </c>
      <c r="G20" s="9" t="s">
        <v>11</v>
      </c>
      <c r="H20" s="9">
        <v>18</v>
      </c>
      <c r="I20" s="9" t="s">
        <v>16</v>
      </c>
      <c r="J20" s="9">
        <v>536.99</v>
      </c>
      <c r="K20" s="9">
        <v>536.99</v>
      </c>
      <c r="L20" s="9">
        <v>1350</v>
      </c>
      <c r="M20" s="9">
        <v>1350</v>
      </c>
      <c r="N20" s="9">
        <v>0</v>
      </c>
      <c r="O20" s="9">
        <v>15</v>
      </c>
      <c r="P20" s="9"/>
      <c r="Q20" s="9">
        <v>0</v>
      </c>
      <c r="R20" s="9">
        <v>8</v>
      </c>
      <c r="S20" s="9">
        <v>20</v>
      </c>
      <c r="T20" s="9">
        <v>11</v>
      </c>
      <c r="U20" s="9">
        <v>2.29</v>
      </c>
      <c r="V20" s="9">
        <v>15</v>
      </c>
      <c r="W20" s="11">
        <v>45406</v>
      </c>
      <c r="X20" s="12">
        <v>0.2</v>
      </c>
      <c r="Y20" s="13">
        <v>45404</v>
      </c>
    </row>
    <row r="21" spans="2:25" x14ac:dyDescent="0.2">
      <c r="B21" s="8">
        <v>35</v>
      </c>
      <c r="C21" s="14">
        <v>1669473</v>
      </c>
      <c r="D21" s="9" t="s">
        <v>39</v>
      </c>
      <c r="E21" s="10" t="s">
        <v>10</v>
      </c>
      <c r="F21" s="9">
        <v>150</v>
      </c>
      <c r="G21" s="9" t="s">
        <v>11</v>
      </c>
      <c r="H21" s="9">
        <v>34</v>
      </c>
      <c r="I21" s="9" t="s">
        <v>8</v>
      </c>
      <c r="J21" s="9">
        <v>1446.6</v>
      </c>
      <c r="K21" s="9">
        <v>1446.6</v>
      </c>
      <c r="L21" s="9">
        <v>3100</v>
      </c>
      <c r="M21" s="9">
        <v>3100</v>
      </c>
      <c r="N21" s="9">
        <v>0</v>
      </c>
      <c r="O21" s="9">
        <v>42</v>
      </c>
      <c r="P21" s="9"/>
      <c r="Q21" s="9">
        <v>10</v>
      </c>
      <c r="R21" s="9">
        <v>31</v>
      </c>
      <c r="S21" s="9">
        <v>24</v>
      </c>
      <c r="T21" s="9">
        <v>29</v>
      </c>
      <c r="U21" s="9">
        <v>2.19</v>
      </c>
      <c r="V21" s="9">
        <v>34</v>
      </c>
      <c r="W21" s="11">
        <v>45407</v>
      </c>
      <c r="X21" s="12">
        <v>0.2</v>
      </c>
      <c r="Y21" s="13">
        <v>45405</v>
      </c>
    </row>
    <row r="22" spans="2:25" x14ac:dyDescent="0.2">
      <c r="B22" s="8">
        <v>35</v>
      </c>
      <c r="C22" s="14">
        <v>2493275</v>
      </c>
      <c r="D22" s="9" t="s">
        <v>40</v>
      </c>
      <c r="E22" s="10" t="s">
        <v>41</v>
      </c>
      <c r="F22" s="9">
        <v>200</v>
      </c>
      <c r="G22" s="9" t="s">
        <v>11</v>
      </c>
      <c r="H22" s="9">
        <v>30</v>
      </c>
      <c r="I22" s="9" t="s">
        <v>8</v>
      </c>
      <c r="J22" s="9">
        <v>775.86</v>
      </c>
      <c r="K22" s="9">
        <v>775.86</v>
      </c>
      <c r="L22" s="9">
        <v>1450</v>
      </c>
      <c r="M22" s="9">
        <v>1450</v>
      </c>
      <c r="N22" s="9">
        <v>0</v>
      </c>
      <c r="O22" s="9">
        <v>54</v>
      </c>
      <c r="P22" s="9"/>
      <c r="Q22" s="9">
        <v>27</v>
      </c>
      <c r="R22" s="9">
        <v>7</v>
      </c>
      <c r="S22" s="9">
        <v>28</v>
      </c>
      <c r="T22" s="9">
        <v>28</v>
      </c>
      <c r="U22" s="9">
        <v>6.41</v>
      </c>
      <c r="V22" s="9">
        <v>56</v>
      </c>
      <c r="W22" s="11">
        <v>45407</v>
      </c>
      <c r="X22" s="12">
        <v>0.2</v>
      </c>
      <c r="Y22" s="13">
        <v>45405</v>
      </c>
    </row>
    <row r="23" spans="2:25" x14ac:dyDescent="0.2">
      <c r="B23" s="8">
        <v>35</v>
      </c>
      <c r="C23" s="14">
        <v>2695625</v>
      </c>
      <c r="D23" s="9" t="s">
        <v>42</v>
      </c>
      <c r="E23" s="10" t="s">
        <v>43</v>
      </c>
      <c r="F23" s="9">
        <v>1</v>
      </c>
      <c r="G23" s="9" t="s">
        <v>7</v>
      </c>
      <c r="H23" s="9">
        <v>1</v>
      </c>
      <c r="I23" s="9" t="s">
        <v>8</v>
      </c>
      <c r="J23" s="9">
        <v>11479.96</v>
      </c>
      <c r="K23" s="9">
        <v>11479.96</v>
      </c>
      <c r="L23" s="9">
        <v>17600</v>
      </c>
      <c r="M23" s="9">
        <v>17600</v>
      </c>
      <c r="N23" s="9">
        <v>0</v>
      </c>
      <c r="O23" s="9">
        <v>5</v>
      </c>
      <c r="P23" s="9"/>
      <c r="Q23" s="9">
        <v>0</v>
      </c>
      <c r="R23" s="9">
        <v>0.5</v>
      </c>
      <c r="S23" s="9">
        <v>0</v>
      </c>
      <c r="T23" s="9">
        <v>0.5</v>
      </c>
      <c r="U23" s="9">
        <v>0.05</v>
      </c>
      <c r="V23" s="9">
        <v>4</v>
      </c>
      <c r="W23" s="11">
        <v>45407</v>
      </c>
      <c r="X23" s="12">
        <v>0.5</v>
      </c>
      <c r="Y23" s="13">
        <v>45405</v>
      </c>
    </row>
    <row r="24" spans="2:25" x14ac:dyDescent="0.2">
      <c r="B24" s="8">
        <v>35</v>
      </c>
      <c r="C24" s="14">
        <v>3130009</v>
      </c>
      <c r="D24" s="9" t="s">
        <v>44</v>
      </c>
      <c r="E24" s="10" t="s">
        <v>45</v>
      </c>
      <c r="F24" s="9">
        <v>400</v>
      </c>
      <c r="G24" s="9" t="s">
        <v>11</v>
      </c>
      <c r="H24" s="9">
        <v>24</v>
      </c>
      <c r="I24" s="9" t="s">
        <v>32</v>
      </c>
      <c r="J24" s="9">
        <v>1095.55</v>
      </c>
      <c r="K24" s="9">
        <v>953.13</v>
      </c>
      <c r="L24" s="9">
        <v>1800</v>
      </c>
      <c r="M24" s="9">
        <v>1681</v>
      </c>
      <c r="N24" s="9">
        <v>0</v>
      </c>
      <c r="O24" s="9">
        <v>41</v>
      </c>
      <c r="P24" s="9"/>
      <c r="Q24" s="9">
        <v>0</v>
      </c>
      <c r="R24" s="9">
        <v>12</v>
      </c>
      <c r="S24" s="9">
        <v>29</v>
      </c>
      <c r="T24" s="9">
        <v>14</v>
      </c>
      <c r="U24" s="9">
        <v>1.64</v>
      </c>
      <c r="V24" s="9">
        <v>40</v>
      </c>
      <c r="W24" s="11">
        <v>45407</v>
      </c>
      <c r="X24" s="12">
        <v>0.3</v>
      </c>
      <c r="Y24" s="13">
        <v>45405</v>
      </c>
    </row>
    <row r="25" spans="2:25" x14ac:dyDescent="0.2">
      <c r="B25" s="8">
        <v>35</v>
      </c>
      <c r="C25" s="14">
        <v>1180721</v>
      </c>
      <c r="D25" s="9" t="s">
        <v>46</v>
      </c>
      <c r="E25" s="10" t="s">
        <v>31</v>
      </c>
      <c r="F25" s="9">
        <v>330</v>
      </c>
      <c r="G25" s="9" t="s">
        <v>11</v>
      </c>
      <c r="H25" s="9">
        <v>30</v>
      </c>
      <c r="I25" s="9" t="s">
        <v>32</v>
      </c>
      <c r="J25" s="9">
        <v>777.77</v>
      </c>
      <c r="K25" s="9">
        <v>626.1</v>
      </c>
      <c r="L25" s="9">
        <v>1300</v>
      </c>
      <c r="M25" s="9">
        <v>1300</v>
      </c>
      <c r="N25" s="9">
        <v>0</v>
      </c>
      <c r="O25" s="9">
        <v>34</v>
      </c>
      <c r="P25" s="9"/>
      <c r="Q25" s="9">
        <v>6</v>
      </c>
      <c r="R25" s="9">
        <v>29</v>
      </c>
      <c r="S25" s="9">
        <v>17</v>
      </c>
      <c r="T25" s="9">
        <v>4</v>
      </c>
      <c r="U25" s="9">
        <v>1.65</v>
      </c>
      <c r="V25" s="9">
        <v>30</v>
      </c>
      <c r="W25" s="11">
        <v>45409</v>
      </c>
      <c r="X25" s="12">
        <v>0.2</v>
      </c>
      <c r="Y25" s="13">
        <v>45407</v>
      </c>
    </row>
    <row r="26" spans="2:25" x14ac:dyDescent="0.2">
      <c r="B26" s="8">
        <v>35</v>
      </c>
      <c r="C26" s="14">
        <v>1823474</v>
      </c>
      <c r="D26" s="9" t="s">
        <v>47</v>
      </c>
      <c r="E26" s="10" t="s">
        <v>10</v>
      </c>
      <c r="F26" s="9">
        <v>100</v>
      </c>
      <c r="G26" s="9" t="s">
        <v>11</v>
      </c>
      <c r="H26" s="9">
        <v>44</v>
      </c>
      <c r="I26" s="9" t="s">
        <v>8</v>
      </c>
      <c r="J26" s="9">
        <v>1275.2</v>
      </c>
      <c r="K26" s="9">
        <v>1275.2</v>
      </c>
      <c r="L26" s="9">
        <v>2600</v>
      </c>
      <c r="M26" s="9">
        <v>2600</v>
      </c>
      <c r="N26" s="9">
        <v>0</v>
      </c>
      <c r="O26" s="9">
        <v>38</v>
      </c>
      <c r="P26" s="9"/>
      <c r="Q26" s="9">
        <v>12</v>
      </c>
      <c r="R26" s="9">
        <v>38</v>
      </c>
      <c r="S26" s="9">
        <v>47</v>
      </c>
      <c r="T26" s="9">
        <v>17</v>
      </c>
      <c r="U26" s="9">
        <v>1.9</v>
      </c>
      <c r="V26" s="9">
        <v>40</v>
      </c>
      <c r="W26" s="11">
        <v>45409</v>
      </c>
      <c r="X26" s="12">
        <v>0.2</v>
      </c>
      <c r="Y26" s="13">
        <v>45407</v>
      </c>
    </row>
    <row r="27" spans="2:25" x14ac:dyDescent="0.2">
      <c r="B27" s="8">
        <v>35</v>
      </c>
      <c r="C27" s="14">
        <v>2629677</v>
      </c>
      <c r="D27" s="9" t="s">
        <v>48</v>
      </c>
      <c r="E27" s="10" t="s">
        <v>49</v>
      </c>
      <c r="F27" s="9">
        <v>180</v>
      </c>
      <c r="G27" s="9" t="s">
        <v>11</v>
      </c>
      <c r="H27" s="9">
        <v>24</v>
      </c>
      <c r="I27" s="9" t="s">
        <v>16</v>
      </c>
      <c r="J27" s="9">
        <v>1402.28</v>
      </c>
      <c r="K27" s="9">
        <v>1402.28</v>
      </c>
      <c r="L27" s="9">
        <v>2450</v>
      </c>
      <c r="M27" s="9">
        <v>2450</v>
      </c>
      <c r="N27" s="9">
        <v>0</v>
      </c>
      <c r="O27" s="9">
        <v>20</v>
      </c>
      <c r="P27" s="9"/>
      <c r="Q27" s="9">
        <v>3</v>
      </c>
      <c r="R27" s="9">
        <v>2</v>
      </c>
      <c r="S27" s="9">
        <v>3</v>
      </c>
      <c r="T27" s="9">
        <v>0</v>
      </c>
      <c r="U27" s="9">
        <v>0.25</v>
      </c>
      <c r="V27" s="9">
        <v>21</v>
      </c>
      <c r="W27" s="11">
        <v>45409</v>
      </c>
      <c r="X27" s="12">
        <v>0.5</v>
      </c>
      <c r="Y27" s="13">
        <v>45407</v>
      </c>
    </row>
    <row r="28" spans="2:25" x14ac:dyDescent="0.2">
      <c r="B28" s="8">
        <v>35</v>
      </c>
      <c r="C28" s="14">
        <v>2999997</v>
      </c>
      <c r="D28" s="9" t="s">
        <v>50</v>
      </c>
      <c r="E28" s="10" t="s">
        <v>23</v>
      </c>
      <c r="F28" s="9">
        <v>900</v>
      </c>
      <c r="G28" s="9" t="s">
        <v>11</v>
      </c>
      <c r="H28" s="9">
        <v>20</v>
      </c>
      <c r="I28" s="9" t="s">
        <v>16</v>
      </c>
      <c r="J28" s="9">
        <v>1101.9000000000001</v>
      </c>
      <c r="K28" s="9">
        <v>1101.9000000000001</v>
      </c>
      <c r="L28" s="9">
        <v>2550</v>
      </c>
      <c r="M28" s="9">
        <v>2550</v>
      </c>
      <c r="N28" s="9">
        <v>0</v>
      </c>
      <c r="O28" s="9">
        <v>12</v>
      </c>
      <c r="P28" s="9"/>
      <c r="Q28" s="9">
        <v>3</v>
      </c>
      <c r="R28" s="9">
        <v>0</v>
      </c>
      <c r="S28" s="9">
        <v>3</v>
      </c>
      <c r="T28" s="9">
        <v>7</v>
      </c>
      <c r="U28" s="9">
        <v>0.99</v>
      </c>
      <c r="V28" s="9">
        <v>10</v>
      </c>
      <c r="W28" s="11">
        <v>45409</v>
      </c>
      <c r="X28" s="12">
        <v>0.2</v>
      </c>
      <c r="Y28" s="13">
        <v>45407</v>
      </c>
    </row>
    <row r="29" spans="2:25" x14ac:dyDescent="0.2">
      <c r="B29" s="8">
        <v>35</v>
      </c>
      <c r="C29" s="14">
        <v>3171607</v>
      </c>
      <c r="D29" s="9" t="s">
        <v>51</v>
      </c>
      <c r="E29" s="10" t="s">
        <v>52</v>
      </c>
      <c r="F29" s="9">
        <v>380</v>
      </c>
      <c r="G29" s="9" t="s">
        <v>11</v>
      </c>
      <c r="H29" s="9">
        <v>20</v>
      </c>
      <c r="I29" s="9" t="s">
        <v>53</v>
      </c>
      <c r="J29" s="9">
        <v>1394.92</v>
      </c>
      <c r="K29" s="9">
        <v>1283.33</v>
      </c>
      <c r="L29" s="9">
        <v>3000</v>
      </c>
      <c r="M29" s="9">
        <v>3000</v>
      </c>
      <c r="N29" s="9">
        <v>0</v>
      </c>
      <c r="O29" s="9">
        <v>12</v>
      </c>
      <c r="P29" s="9"/>
      <c r="Q29" s="9">
        <v>0</v>
      </c>
      <c r="R29" s="9">
        <v>5</v>
      </c>
      <c r="S29" s="9">
        <v>1</v>
      </c>
      <c r="T29" s="9">
        <v>1</v>
      </c>
      <c r="U29" s="9">
        <v>0.2</v>
      </c>
      <c r="V29" s="9">
        <v>15</v>
      </c>
      <c r="W29" s="11">
        <v>45409</v>
      </c>
      <c r="X29" s="12">
        <v>0.5</v>
      </c>
      <c r="Y29" s="13">
        <v>45407</v>
      </c>
    </row>
    <row r="30" spans="2:25" x14ac:dyDescent="0.2">
      <c r="B30" s="8">
        <v>35</v>
      </c>
      <c r="C30" s="14">
        <v>3089952</v>
      </c>
      <c r="D30" s="9" t="s">
        <v>54</v>
      </c>
      <c r="E30" s="10" t="s">
        <v>28</v>
      </c>
      <c r="F30" s="9">
        <v>190</v>
      </c>
      <c r="G30" s="9" t="s">
        <v>11</v>
      </c>
      <c r="H30" s="9">
        <v>20</v>
      </c>
      <c r="I30" s="9" t="s">
        <v>16</v>
      </c>
      <c r="J30" s="9">
        <v>915.61</v>
      </c>
      <c r="K30" s="9">
        <v>778.27</v>
      </c>
      <c r="L30" s="9">
        <v>1850</v>
      </c>
      <c r="M30" s="9">
        <v>1850</v>
      </c>
      <c r="N30" s="9">
        <v>0</v>
      </c>
      <c r="O30" s="9">
        <v>8</v>
      </c>
      <c r="P30" s="9"/>
      <c r="Q30" s="9">
        <v>3</v>
      </c>
      <c r="R30" s="9">
        <v>13</v>
      </c>
      <c r="S30" s="9">
        <v>5</v>
      </c>
      <c r="T30" s="9">
        <v>18</v>
      </c>
      <c r="U30" s="9">
        <v>0.79</v>
      </c>
      <c r="V30" s="9">
        <v>9</v>
      </c>
      <c r="W30" s="11">
        <v>45410</v>
      </c>
      <c r="X30" s="12">
        <v>0.2</v>
      </c>
      <c r="Y30" s="13">
        <v>45408</v>
      </c>
    </row>
    <row r="31" spans="2:25" x14ac:dyDescent="0.2">
      <c r="B31" s="8">
        <v>35</v>
      </c>
      <c r="C31" s="14">
        <v>3090462</v>
      </c>
      <c r="D31" s="9" t="s">
        <v>55</v>
      </c>
      <c r="E31" s="10" t="s">
        <v>28</v>
      </c>
      <c r="F31" s="9">
        <v>190</v>
      </c>
      <c r="G31" s="9" t="s">
        <v>11</v>
      </c>
      <c r="H31" s="9">
        <v>20</v>
      </c>
      <c r="I31" s="9" t="s">
        <v>16</v>
      </c>
      <c r="J31" s="9">
        <v>915.61</v>
      </c>
      <c r="K31" s="9">
        <v>778.27</v>
      </c>
      <c r="L31" s="9">
        <v>1850</v>
      </c>
      <c r="M31" s="9">
        <v>1850</v>
      </c>
      <c r="N31" s="9">
        <v>0</v>
      </c>
      <c r="O31" s="9">
        <v>17</v>
      </c>
      <c r="P31" s="9"/>
      <c r="Q31" s="9">
        <v>0</v>
      </c>
      <c r="R31" s="9">
        <v>0</v>
      </c>
      <c r="S31" s="9">
        <v>0</v>
      </c>
      <c r="T31" s="9">
        <v>3</v>
      </c>
      <c r="U31" s="9">
        <v>0.43</v>
      </c>
      <c r="V31" s="9">
        <v>15</v>
      </c>
      <c r="W31" s="11">
        <v>45410</v>
      </c>
      <c r="X31" s="12">
        <v>0.3</v>
      </c>
      <c r="Y31" s="13">
        <v>45408</v>
      </c>
    </row>
    <row r="32" spans="2:25" x14ac:dyDescent="0.2">
      <c r="B32" s="8">
        <v>35</v>
      </c>
      <c r="C32" s="14">
        <v>2999936</v>
      </c>
      <c r="D32" s="9" t="s">
        <v>56</v>
      </c>
      <c r="E32" s="10" t="s">
        <v>23</v>
      </c>
      <c r="F32" s="9">
        <v>180</v>
      </c>
      <c r="G32" s="9" t="s">
        <v>11</v>
      </c>
      <c r="H32" s="9">
        <v>20</v>
      </c>
      <c r="I32" s="9" t="s">
        <v>16</v>
      </c>
      <c r="J32" s="9">
        <v>532.34</v>
      </c>
      <c r="K32" s="9">
        <v>532.34</v>
      </c>
      <c r="L32" s="9">
        <v>1500</v>
      </c>
      <c r="M32" s="9">
        <v>1500</v>
      </c>
      <c r="N32" s="9">
        <v>0</v>
      </c>
      <c r="O32" s="9">
        <v>35</v>
      </c>
      <c r="P32" s="9"/>
      <c r="Q32" s="9">
        <v>35</v>
      </c>
      <c r="R32" s="9">
        <v>12</v>
      </c>
      <c r="S32" s="9">
        <v>32</v>
      </c>
      <c r="T32" s="9">
        <v>7</v>
      </c>
      <c r="U32" s="9">
        <v>2.57</v>
      </c>
      <c r="V32" s="9">
        <v>34</v>
      </c>
      <c r="W32" s="11">
        <v>45411</v>
      </c>
      <c r="X32" s="12">
        <v>0.2</v>
      </c>
      <c r="Y32" s="13">
        <v>45410</v>
      </c>
    </row>
    <row r="33" spans="2:25" x14ac:dyDescent="0.2">
      <c r="B33" s="8">
        <v>35</v>
      </c>
      <c r="C33" s="14">
        <v>2629665</v>
      </c>
      <c r="D33" s="9" t="s">
        <v>57</v>
      </c>
      <c r="E33" s="10" t="s">
        <v>49</v>
      </c>
      <c r="F33" s="9">
        <v>180</v>
      </c>
      <c r="G33" s="9" t="s">
        <v>11</v>
      </c>
      <c r="H33" s="9">
        <v>24</v>
      </c>
      <c r="I33" s="9" t="s">
        <v>16</v>
      </c>
      <c r="J33" s="9">
        <v>1402.28</v>
      </c>
      <c r="K33" s="9">
        <v>1402.28</v>
      </c>
      <c r="L33" s="9">
        <v>2450</v>
      </c>
      <c r="M33" s="9">
        <v>2450</v>
      </c>
      <c r="N33" s="9">
        <v>0</v>
      </c>
      <c r="O33" s="9">
        <v>22</v>
      </c>
      <c r="P33" s="9"/>
      <c r="Q33" s="9">
        <v>10</v>
      </c>
      <c r="R33" s="9">
        <v>2</v>
      </c>
      <c r="S33" s="9">
        <v>6</v>
      </c>
      <c r="T33" s="9">
        <v>5</v>
      </c>
      <c r="U33" s="9">
        <v>0.62</v>
      </c>
      <c r="V33" s="9">
        <v>20</v>
      </c>
      <c r="W33" s="11">
        <v>45412</v>
      </c>
      <c r="X33" s="12">
        <v>0.2</v>
      </c>
      <c r="Y33" s="13">
        <v>45410</v>
      </c>
    </row>
    <row r="34" spans="2:25" x14ac:dyDescent="0.2">
      <c r="B34" s="4"/>
      <c r="C34" s="4"/>
      <c r="D34" s="4"/>
      <c r="F34" s="4"/>
      <c r="G34" s="4"/>
    </row>
    <row r="35" spans="2:25" x14ac:dyDescent="0.2">
      <c r="B35" s="8">
        <v>36</v>
      </c>
      <c r="C35" s="14">
        <v>1669734</v>
      </c>
      <c r="D35" s="9" t="s">
        <v>12</v>
      </c>
      <c r="E35" s="10" t="s">
        <v>13</v>
      </c>
      <c r="F35" s="9">
        <v>200</v>
      </c>
      <c r="G35" s="9" t="s">
        <v>11</v>
      </c>
      <c r="H35" s="9">
        <v>25</v>
      </c>
      <c r="I35" s="9" t="s">
        <v>8</v>
      </c>
      <c r="J35" s="9">
        <v>915.57</v>
      </c>
      <c r="K35" s="9">
        <v>915.57</v>
      </c>
      <c r="L35" s="9">
        <v>1800</v>
      </c>
      <c r="M35" s="9">
        <v>1800</v>
      </c>
      <c r="N35" s="9">
        <v>0</v>
      </c>
      <c r="O35" s="9">
        <v>100</v>
      </c>
      <c r="P35" s="9"/>
      <c r="Q35" s="9">
        <v>24</v>
      </c>
      <c r="R35" s="9">
        <v>28</v>
      </c>
      <c r="S35" s="9">
        <v>27</v>
      </c>
      <c r="T35" s="9">
        <v>33</v>
      </c>
      <c r="U35" s="9">
        <v>0.95</v>
      </c>
      <c r="V35" s="9">
        <v>50</v>
      </c>
      <c r="W35" s="11">
        <v>45402</v>
      </c>
      <c r="X35" s="12">
        <v>0.5</v>
      </c>
      <c r="Y35" s="13">
        <v>45400</v>
      </c>
    </row>
    <row r="36" spans="2:25" x14ac:dyDescent="0.2">
      <c r="B36" s="8">
        <v>36</v>
      </c>
      <c r="C36" s="14">
        <v>2833414</v>
      </c>
      <c r="D36" s="9" t="s">
        <v>58</v>
      </c>
      <c r="E36" s="10" t="s">
        <v>43</v>
      </c>
      <c r="F36" s="9">
        <v>180</v>
      </c>
      <c r="G36" s="9" t="s">
        <v>11</v>
      </c>
      <c r="H36" s="9">
        <v>12</v>
      </c>
      <c r="I36" s="9" t="s">
        <v>8</v>
      </c>
      <c r="J36" s="9">
        <v>2915.77</v>
      </c>
      <c r="K36" s="9">
        <v>2915.77</v>
      </c>
      <c r="L36" s="9">
        <v>5000</v>
      </c>
      <c r="M36" s="9">
        <v>5000</v>
      </c>
      <c r="N36" s="9">
        <v>0</v>
      </c>
      <c r="O36" s="9">
        <v>17</v>
      </c>
      <c r="P36" s="9"/>
      <c r="Q36" s="9">
        <v>1</v>
      </c>
      <c r="R36" s="9">
        <v>3</v>
      </c>
      <c r="S36" s="9">
        <v>0</v>
      </c>
      <c r="T36" s="9">
        <v>1</v>
      </c>
      <c r="U36" s="9">
        <v>0.18</v>
      </c>
      <c r="V36" s="9">
        <v>2</v>
      </c>
      <c r="W36" s="11">
        <v>45403</v>
      </c>
      <c r="X36" s="12">
        <v>0.3</v>
      </c>
      <c r="Y36" s="13">
        <v>45401</v>
      </c>
    </row>
    <row r="37" spans="2:25" x14ac:dyDescent="0.2">
      <c r="B37" s="8">
        <v>36</v>
      </c>
      <c r="C37" s="14">
        <v>3010417</v>
      </c>
      <c r="D37" s="9" t="s">
        <v>59</v>
      </c>
      <c r="E37" s="10" t="s">
        <v>31</v>
      </c>
      <c r="F37" s="9">
        <v>600</v>
      </c>
      <c r="G37" s="9" t="s">
        <v>11</v>
      </c>
      <c r="H37" s="9">
        <v>30</v>
      </c>
      <c r="I37" s="9" t="s">
        <v>32</v>
      </c>
      <c r="J37" s="9">
        <v>1085.95</v>
      </c>
      <c r="K37" s="9">
        <v>874.19</v>
      </c>
      <c r="L37" s="9">
        <v>1850</v>
      </c>
      <c r="M37" s="9">
        <v>1850</v>
      </c>
      <c r="N37" s="9">
        <v>0</v>
      </c>
      <c r="O37" s="9">
        <v>36</v>
      </c>
      <c r="P37" s="9"/>
      <c r="Q37" s="9">
        <v>2</v>
      </c>
      <c r="R37" s="9">
        <v>16</v>
      </c>
      <c r="S37" s="9">
        <v>32</v>
      </c>
      <c r="T37" s="9">
        <v>4</v>
      </c>
      <c r="U37" s="9">
        <v>2.81</v>
      </c>
      <c r="V37" s="9">
        <v>35</v>
      </c>
      <c r="W37" s="11">
        <v>45404</v>
      </c>
      <c r="X37" s="12">
        <v>0.3</v>
      </c>
      <c r="Y37" s="13">
        <v>45403</v>
      </c>
    </row>
    <row r="38" spans="2:25" x14ac:dyDescent="0.2">
      <c r="B38" s="8">
        <v>36</v>
      </c>
      <c r="C38" s="14">
        <v>3010429</v>
      </c>
      <c r="D38" s="9" t="s">
        <v>60</v>
      </c>
      <c r="E38" s="10" t="s">
        <v>31</v>
      </c>
      <c r="F38" s="9">
        <v>600</v>
      </c>
      <c r="G38" s="9" t="s">
        <v>11</v>
      </c>
      <c r="H38" s="9">
        <v>30</v>
      </c>
      <c r="I38" s="9" t="s">
        <v>32</v>
      </c>
      <c r="J38" s="9">
        <v>1201.96</v>
      </c>
      <c r="K38" s="9">
        <v>967.58</v>
      </c>
      <c r="L38" s="9">
        <v>2050</v>
      </c>
      <c r="M38" s="9">
        <v>2050</v>
      </c>
      <c r="N38" s="9">
        <v>0</v>
      </c>
      <c r="O38" s="9">
        <v>10</v>
      </c>
      <c r="P38" s="9"/>
      <c r="Q38" s="9">
        <v>0</v>
      </c>
      <c r="R38" s="9">
        <v>4</v>
      </c>
      <c r="S38" s="9">
        <v>13</v>
      </c>
      <c r="T38" s="9">
        <v>3</v>
      </c>
      <c r="U38" s="9">
        <v>0.98</v>
      </c>
      <c r="V38" s="9">
        <v>10</v>
      </c>
      <c r="W38" s="11">
        <v>45405</v>
      </c>
      <c r="X38" s="12">
        <v>0.2</v>
      </c>
      <c r="Y38" s="13">
        <v>45403</v>
      </c>
    </row>
    <row r="39" spans="2:25" x14ac:dyDescent="0.2">
      <c r="B39" s="8">
        <v>36</v>
      </c>
      <c r="C39" s="14">
        <v>2926581</v>
      </c>
      <c r="D39" s="9" t="s">
        <v>37</v>
      </c>
      <c r="E39" s="10" t="s">
        <v>10</v>
      </c>
      <c r="F39" s="9">
        <v>150</v>
      </c>
      <c r="G39" s="9" t="s">
        <v>11</v>
      </c>
      <c r="H39" s="9">
        <v>34</v>
      </c>
      <c r="I39" s="9" t="s">
        <v>8</v>
      </c>
      <c r="J39" s="9">
        <v>1230</v>
      </c>
      <c r="K39" s="9">
        <v>1230</v>
      </c>
      <c r="L39" s="9">
        <v>2350</v>
      </c>
      <c r="M39" s="9">
        <v>2350</v>
      </c>
      <c r="N39" s="9">
        <v>0</v>
      </c>
      <c r="O39" s="9">
        <v>96</v>
      </c>
      <c r="P39" s="9"/>
      <c r="Q39" s="9">
        <v>5</v>
      </c>
      <c r="R39" s="9">
        <v>0</v>
      </c>
      <c r="S39" s="9">
        <v>22</v>
      </c>
      <c r="T39" s="9">
        <v>17</v>
      </c>
      <c r="U39" s="9">
        <v>1.1599999999999999</v>
      </c>
      <c r="V39" s="9">
        <v>34</v>
      </c>
      <c r="W39" s="11">
        <v>45406</v>
      </c>
      <c r="X39" s="12">
        <v>0.3</v>
      </c>
      <c r="Y39" s="13">
        <v>45404</v>
      </c>
    </row>
    <row r="40" spans="2:25" x14ac:dyDescent="0.2">
      <c r="B40" s="8">
        <v>36</v>
      </c>
      <c r="C40" s="14">
        <v>2980484</v>
      </c>
      <c r="D40" s="9" t="s">
        <v>61</v>
      </c>
      <c r="E40" s="10" t="s">
        <v>62</v>
      </c>
      <c r="F40" s="9">
        <v>200</v>
      </c>
      <c r="G40" s="9" t="s">
        <v>11</v>
      </c>
      <c r="H40" s="9">
        <v>26</v>
      </c>
      <c r="I40" s="9" t="s">
        <v>8</v>
      </c>
      <c r="J40" s="9">
        <v>1392.8</v>
      </c>
      <c r="K40" s="9">
        <v>1392.8</v>
      </c>
      <c r="L40" s="9">
        <v>2550</v>
      </c>
      <c r="M40" s="9">
        <v>2550</v>
      </c>
      <c r="N40" s="9">
        <v>0</v>
      </c>
      <c r="O40" s="9">
        <v>218</v>
      </c>
      <c r="P40" s="9"/>
      <c r="Q40" s="9">
        <v>132</v>
      </c>
      <c r="R40" s="9">
        <v>189</v>
      </c>
      <c r="S40" s="9">
        <v>131</v>
      </c>
      <c r="T40" s="9">
        <v>118</v>
      </c>
      <c r="U40" s="9">
        <v>18.420000000000002</v>
      </c>
      <c r="V40" s="9">
        <v>130</v>
      </c>
      <c r="W40" s="11">
        <v>45407</v>
      </c>
      <c r="X40" s="12">
        <v>0.2</v>
      </c>
      <c r="Y40" s="13">
        <v>45405</v>
      </c>
    </row>
    <row r="41" spans="2:25" x14ac:dyDescent="0.2">
      <c r="B41" s="8">
        <v>36</v>
      </c>
      <c r="C41" s="14">
        <v>2441664</v>
      </c>
      <c r="D41" s="9" t="s">
        <v>63</v>
      </c>
      <c r="E41" s="10" t="s">
        <v>64</v>
      </c>
      <c r="F41" s="9">
        <v>200</v>
      </c>
      <c r="G41" s="9" t="s">
        <v>11</v>
      </c>
      <c r="H41" s="9">
        <v>26</v>
      </c>
      <c r="I41" s="9" t="s">
        <v>8</v>
      </c>
      <c r="J41" s="9">
        <v>1262.6300000000001</v>
      </c>
      <c r="K41" s="9">
        <v>1262.6300000000001</v>
      </c>
      <c r="L41" s="9">
        <v>2450</v>
      </c>
      <c r="M41" s="9">
        <v>2450</v>
      </c>
      <c r="N41" s="9">
        <v>0</v>
      </c>
      <c r="O41" s="9">
        <v>70</v>
      </c>
      <c r="P41" s="9"/>
      <c r="Q41" s="9">
        <v>133</v>
      </c>
      <c r="R41" s="9">
        <v>0</v>
      </c>
      <c r="S41" s="9">
        <v>22</v>
      </c>
      <c r="T41" s="9">
        <v>43</v>
      </c>
      <c r="U41" s="9">
        <v>2.93</v>
      </c>
      <c r="V41" s="9">
        <v>52</v>
      </c>
      <c r="W41" s="11">
        <v>45410</v>
      </c>
      <c r="X41" s="12">
        <v>0.2</v>
      </c>
      <c r="Y41" s="13">
        <v>45408</v>
      </c>
    </row>
    <row r="42" spans="2:25" x14ac:dyDescent="0.2">
      <c r="B42" s="4"/>
      <c r="C42" s="4"/>
      <c r="D42" s="4"/>
      <c r="F42" s="4"/>
      <c r="G42" s="4"/>
    </row>
    <row r="43" spans="2:25" x14ac:dyDescent="0.2">
      <c r="B43" s="8">
        <v>37</v>
      </c>
      <c r="C43" s="14">
        <v>1774165</v>
      </c>
      <c r="D43" s="9" t="s">
        <v>65</v>
      </c>
      <c r="E43" s="10" t="s">
        <v>66</v>
      </c>
      <c r="F43" s="9">
        <v>190</v>
      </c>
      <c r="G43" s="9" t="s">
        <v>11</v>
      </c>
      <c r="H43" s="9">
        <v>12</v>
      </c>
      <c r="I43" s="9" t="s">
        <v>16</v>
      </c>
      <c r="J43" s="9">
        <v>995.75</v>
      </c>
      <c r="K43" s="9">
        <v>846.39</v>
      </c>
      <c r="L43" s="9">
        <v>1750</v>
      </c>
      <c r="M43" s="9">
        <v>1750</v>
      </c>
      <c r="N43" s="9">
        <v>0</v>
      </c>
      <c r="O43" s="9">
        <v>37</v>
      </c>
      <c r="P43" s="9"/>
      <c r="Q43" s="9">
        <v>37</v>
      </c>
      <c r="R43" s="9">
        <v>0</v>
      </c>
      <c r="S43" s="9">
        <v>9</v>
      </c>
      <c r="T43" s="9">
        <v>9</v>
      </c>
      <c r="U43" s="9">
        <v>1</v>
      </c>
      <c r="V43" s="9">
        <v>18</v>
      </c>
      <c r="W43" s="11">
        <v>45402</v>
      </c>
      <c r="X43" s="12">
        <v>0.5</v>
      </c>
      <c r="Y43" s="13">
        <v>45400</v>
      </c>
    </row>
    <row r="44" spans="2:25" x14ac:dyDescent="0.2">
      <c r="B44" s="8">
        <v>37</v>
      </c>
      <c r="C44" s="14">
        <v>1669485</v>
      </c>
      <c r="D44" s="9" t="s">
        <v>12</v>
      </c>
      <c r="E44" s="10" t="s">
        <v>10</v>
      </c>
      <c r="F44" s="9">
        <v>200</v>
      </c>
      <c r="G44" s="9" t="s">
        <v>11</v>
      </c>
      <c r="H44" s="9">
        <v>25</v>
      </c>
      <c r="I44" s="9" t="s">
        <v>8</v>
      </c>
      <c r="J44" s="9">
        <v>915.2</v>
      </c>
      <c r="K44" s="9">
        <v>915.2</v>
      </c>
      <c r="L44" s="9">
        <v>1750</v>
      </c>
      <c r="M44" s="9">
        <v>1750</v>
      </c>
      <c r="N44" s="9">
        <v>0</v>
      </c>
      <c r="O44" s="9">
        <v>107</v>
      </c>
      <c r="P44" s="9"/>
      <c r="Q44" s="9">
        <v>13</v>
      </c>
      <c r="R44" s="9">
        <v>33</v>
      </c>
      <c r="S44" s="9">
        <v>75</v>
      </c>
      <c r="T44" s="9">
        <v>49</v>
      </c>
      <c r="U44" s="9">
        <v>5.58</v>
      </c>
      <c r="V44" s="9">
        <v>50</v>
      </c>
      <c r="W44" s="11">
        <v>45402</v>
      </c>
      <c r="X44" s="12">
        <v>0.3</v>
      </c>
      <c r="Y44" s="13">
        <v>45400</v>
      </c>
    </row>
    <row r="45" spans="2:25" x14ac:dyDescent="0.2">
      <c r="B45" s="8">
        <v>37</v>
      </c>
      <c r="C45" s="14">
        <v>1669643</v>
      </c>
      <c r="D45" s="9" t="s">
        <v>67</v>
      </c>
      <c r="E45" s="10" t="s">
        <v>10</v>
      </c>
      <c r="F45" s="9">
        <v>200</v>
      </c>
      <c r="G45" s="9" t="s">
        <v>11</v>
      </c>
      <c r="H45" s="9">
        <v>25</v>
      </c>
      <c r="I45" s="9" t="s">
        <v>8</v>
      </c>
      <c r="J45" s="9">
        <v>882.4</v>
      </c>
      <c r="K45" s="9">
        <v>882.4</v>
      </c>
      <c r="L45" s="9">
        <v>1650</v>
      </c>
      <c r="M45" s="9">
        <v>1650</v>
      </c>
      <c r="N45" s="9">
        <v>0</v>
      </c>
      <c r="O45" s="9">
        <v>62</v>
      </c>
      <c r="P45" s="9"/>
      <c r="Q45" s="9">
        <v>29</v>
      </c>
      <c r="R45" s="9">
        <v>21</v>
      </c>
      <c r="S45" s="9">
        <v>32</v>
      </c>
      <c r="T45" s="9">
        <v>18</v>
      </c>
      <c r="U45" s="9">
        <v>3.27</v>
      </c>
      <c r="V45" s="9">
        <v>12</v>
      </c>
      <c r="W45" s="11">
        <v>45402</v>
      </c>
      <c r="X45" s="12">
        <v>0.2</v>
      </c>
      <c r="Y45" s="13">
        <v>45400</v>
      </c>
    </row>
    <row r="46" spans="2:25" x14ac:dyDescent="0.2">
      <c r="B46" s="8">
        <v>37</v>
      </c>
      <c r="C46" s="14">
        <v>2411350</v>
      </c>
      <c r="D46" s="9" t="s">
        <v>68</v>
      </c>
      <c r="E46" s="10" t="s">
        <v>15</v>
      </c>
      <c r="F46" s="9">
        <v>1000</v>
      </c>
      <c r="G46" s="9" t="s">
        <v>11</v>
      </c>
      <c r="H46" s="9">
        <v>8</v>
      </c>
      <c r="I46" s="9" t="s">
        <v>16</v>
      </c>
      <c r="J46" s="9">
        <v>1622.22</v>
      </c>
      <c r="K46" s="9">
        <v>1346.44</v>
      </c>
      <c r="L46" s="9">
        <v>3050</v>
      </c>
      <c r="M46" s="9">
        <v>3050</v>
      </c>
      <c r="N46" s="9">
        <v>0</v>
      </c>
      <c r="O46" s="9">
        <v>7</v>
      </c>
      <c r="P46" s="9"/>
      <c r="Q46" s="9">
        <v>0</v>
      </c>
      <c r="R46" s="9">
        <v>0</v>
      </c>
      <c r="S46" s="9">
        <v>0</v>
      </c>
      <c r="T46" s="9">
        <v>1</v>
      </c>
      <c r="U46" s="9">
        <v>0.5</v>
      </c>
      <c r="V46" s="9">
        <v>7</v>
      </c>
      <c r="W46" s="11">
        <v>45403</v>
      </c>
      <c r="X46" s="12">
        <v>0.3</v>
      </c>
      <c r="Y46" s="13">
        <v>45401</v>
      </c>
    </row>
    <row r="47" spans="2:25" x14ac:dyDescent="0.2">
      <c r="B47" s="8">
        <v>37</v>
      </c>
      <c r="C47" s="14">
        <v>3010417</v>
      </c>
      <c r="D47" s="9" t="s">
        <v>59</v>
      </c>
      <c r="E47" s="10" t="s">
        <v>31</v>
      </c>
      <c r="F47" s="9">
        <v>600</v>
      </c>
      <c r="G47" s="9" t="s">
        <v>11</v>
      </c>
      <c r="H47" s="9">
        <v>30</v>
      </c>
      <c r="I47" s="9" t="s">
        <v>32</v>
      </c>
      <c r="J47" s="9">
        <v>1085.95</v>
      </c>
      <c r="K47" s="9">
        <v>874.19</v>
      </c>
      <c r="L47" s="9">
        <v>1850</v>
      </c>
      <c r="M47" s="9">
        <v>1850</v>
      </c>
      <c r="N47" s="9">
        <v>0</v>
      </c>
      <c r="O47" s="9">
        <v>30</v>
      </c>
      <c r="P47" s="9"/>
      <c r="Q47" s="9">
        <v>5</v>
      </c>
      <c r="R47" s="9">
        <v>7</v>
      </c>
      <c r="S47" s="9">
        <v>16</v>
      </c>
      <c r="T47" s="9">
        <v>0</v>
      </c>
      <c r="U47" s="9">
        <v>1.1599999999999999</v>
      </c>
      <c r="V47" s="9">
        <v>30</v>
      </c>
      <c r="W47" s="11">
        <v>45404</v>
      </c>
      <c r="X47" s="12">
        <v>0.3</v>
      </c>
      <c r="Y47" s="13">
        <v>45403</v>
      </c>
    </row>
    <row r="48" spans="2:25" x14ac:dyDescent="0.2">
      <c r="B48" s="8">
        <v>37</v>
      </c>
      <c r="C48" s="14">
        <v>3112275</v>
      </c>
      <c r="D48" s="9" t="s">
        <v>29</v>
      </c>
      <c r="E48" s="10" t="s">
        <v>15</v>
      </c>
      <c r="F48" s="9">
        <v>900</v>
      </c>
      <c r="G48" s="9" t="s">
        <v>11</v>
      </c>
      <c r="H48" s="9">
        <v>12</v>
      </c>
      <c r="I48" s="9" t="s">
        <v>16</v>
      </c>
      <c r="J48" s="9">
        <v>1397.37</v>
      </c>
      <c r="K48" s="9">
        <v>1159.82</v>
      </c>
      <c r="L48" s="9">
        <v>2450</v>
      </c>
      <c r="M48" s="9">
        <v>2450</v>
      </c>
      <c r="N48" s="9">
        <v>0</v>
      </c>
      <c r="O48" s="9">
        <v>8</v>
      </c>
      <c r="P48" s="9"/>
      <c r="Q48" s="9">
        <v>6</v>
      </c>
      <c r="R48" s="9">
        <v>9</v>
      </c>
      <c r="S48" s="9">
        <v>6</v>
      </c>
      <c r="T48" s="9">
        <v>3</v>
      </c>
      <c r="U48" s="9">
        <v>0.34</v>
      </c>
      <c r="V48" s="9">
        <v>9</v>
      </c>
      <c r="W48" s="11">
        <v>45404</v>
      </c>
      <c r="X48" s="12">
        <v>0.3</v>
      </c>
      <c r="Y48" s="13">
        <v>45403</v>
      </c>
    </row>
    <row r="49" spans="2:25" x14ac:dyDescent="0.2">
      <c r="B49" s="8">
        <v>37</v>
      </c>
      <c r="C49" s="14">
        <v>3115422</v>
      </c>
      <c r="D49" s="9" t="s">
        <v>69</v>
      </c>
      <c r="E49" s="10" t="s">
        <v>15</v>
      </c>
      <c r="F49" s="9">
        <v>350</v>
      </c>
      <c r="G49" s="9" t="s">
        <v>70</v>
      </c>
      <c r="H49" s="9">
        <v>12</v>
      </c>
      <c r="I49" s="9" t="s">
        <v>16</v>
      </c>
      <c r="J49" s="9">
        <v>1782.18</v>
      </c>
      <c r="K49" s="9">
        <v>1479.21</v>
      </c>
      <c r="L49" s="9">
        <v>3100</v>
      </c>
      <c r="M49" s="9">
        <v>3100</v>
      </c>
      <c r="N49" s="9">
        <v>0</v>
      </c>
      <c r="O49" s="9">
        <v>22</v>
      </c>
      <c r="P49" s="9"/>
      <c r="Q49" s="9">
        <v>29</v>
      </c>
      <c r="R49" s="9">
        <v>11</v>
      </c>
      <c r="S49" s="9">
        <v>6</v>
      </c>
      <c r="T49" s="9">
        <v>21</v>
      </c>
      <c r="U49" s="9">
        <v>2.85</v>
      </c>
      <c r="V49" s="9">
        <v>21</v>
      </c>
      <c r="W49" s="11">
        <v>45404</v>
      </c>
      <c r="X49" s="12">
        <v>0.2</v>
      </c>
      <c r="Y49" s="13">
        <v>45403</v>
      </c>
    </row>
    <row r="50" spans="2:25" x14ac:dyDescent="0.2">
      <c r="B50" s="8">
        <v>37</v>
      </c>
      <c r="C50" s="14">
        <v>3065261</v>
      </c>
      <c r="D50" s="9" t="s">
        <v>33</v>
      </c>
      <c r="E50" s="10" t="s">
        <v>34</v>
      </c>
      <c r="F50" s="9">
        <v>120</v>
      </c>
      <c r="G50" s="9" t="s">
        <v>11</v>
      </c>
      <c r="H50" s="9">
        <v>20</v>
      </c>
      <c r="I50" s="9" t="s">
        <v>16</v>
      </c>
      <c r="J50" s="9">
        <v>319.89</v>
      </c>
      <c r="K50" s="9">
        <v>278.3</v>
      </c>
      <c r="L50" s="9">
        <v>580</v>
      </c>
      <c r="M50" s="9">
        <v>580</v>
      </c>
      <c r="N50" s="9">
        <v>0</v>
      </c>
      <c r="O50" s="9">
        <v>30</v>
      </c>
      <c r="P50" s="9"/>
      <c r="Q50" s="9">
        <v>12</v>
      </c>
      <c r="R50" s="9">
        <v>28</v>
      </c>
      <c r="S50" s="9">
        <v>18</v>
      </c>
      <c r="T50" s="9">
        <v>27</v>
      </c>
      <c r="U50" s="9">
        <v>2.76</v>
      </c>
      <c r="V50" s="9">
        <v>30</v>
      </c>
      <c r="W50" s="11">
        <v>45405</v>
      </c>
      <c r="X50" s="12">
        <v>0.2</v>
      </c>
      <c r="Y50" s="13">
        <v>45403</v>
      </c>
    </row>
    <row r="51" spans="2:25" x14ac:dyDescent="0.2">
      <c r="B51" s="8">
        <v>37</v>
      </c>
      <c r="C51" s="14">
        <v>3089988</v>
      </c>
      <c r="D51" s="9" t="s">
        <v>71</v>
      </c>
      <c r="E51" s="10" t="s">
        <v>28</v>
      </c>
      <c r="F51" s="9">
        <v>190</v>
      </c>
      <c r="G51" s="9" t="s">
        <v>11</v>
      </c>
      <c r="H51" s="9">
        <v>20</v>
      </c>
      <c r="I51" s="9" t="s">
        <v>16</v>
      </c>
      <c r="J51" s="9">
        <v>915.61</v>
      </c>
      <c r="K51" s="9">
        <v>778.27</v>
      </c>
      <c r="L51" s="9">
        <v>1850</v>
      </c>
      <c r="M51" s="9">
        <v>1850</v>
      </c>
      <c r="N51" s="9">
        <v>0</v>
      </c>
      <c r="O51" s="9">
        <v>32</v>
      </c>
      <c r="P51" s="9"/>
      <c r="Q51" s="9">
        <v>5</v>
      </c>
      <c r="R51" s="9">
        <v>12</v>
      </c>
      <c r="S51" s="9">
        <v>4</v>
      </c>
      <c r="T51" s="9">
        <v>7</v>
      </c>
      <c r="U51" s="9">
        <v>1.59</v>
      </c>
      <c r="V51" s="9">
        <v>11</v>
      </c>
      <c r="W51" s="11">
        <v>45405</v>
      </c>
      <c r="X51" s="12">
        <v>0.2</v>
      </c>
      <c r="Y51" s="13">
        <v>45403</v>
      </c>
    </row>
    <row r="52" spans="2:25" x14ac:dyDescent="0.2">
      <c r="B52" s="8">
        <v>37</v>
      </c>
      <c r="C52" s="14">
        <v>3112263</v>
      </c>
      <c r="D52" s="9" t="s">
        <v>72</v>
      </c>
      <c r="E52" s="10" t="s">
        <v>15</v>
      </c>
      <c r="F52" s="9">
        <v>900</v>
      </c>
      <c r="G52" s="9" t="s">
        <v>11</v>
      </c>
      <c r="H52" s="9">
        <v>12</v>
      </c>
      <c r="I52" s="9" t="s">
        <v>16</v>
      </c>
      <c r="J52" s="9">
        <v>1397.37</v>
      </c>
      <c r="K52" s="9">
        <v>1159.82</v>
      </c>
      <c r="L52" s="9">
        <v>2450</v>
      </c>
      <c r="M52" s="9">
        <v>2450</v>
      </c>
      <c r="N52" s="9">
        <v>0</v>
      </c>
      <c r="O52" s="9">
        <v>34</v>
      </c>
      <c r="P52" s="9"/>
      <c r="Q52" s="9">
        <v>0</v>
      </c>
      <c r="R52" s="9">
        <v>4</v>
      </c>
      <c r="S52" s="9">
        <v>13</v>
      </c>
      <c r="T52" s="9">
        <v>9</v>
      </c>
      <c r="U52" s="9">
        <v>1.46</v>
      </c>
      <c r="V52" s="9">
        <v>10</v>
      </c>
      <c r="W52" s="11">
        <v>45405</v>
      </c>
      <c r="X52" s="12">
        <v>0.2</v>
      </c>
      <c r="Y52" s="13">
        <v>45403</v>
      </c>
    </row>
    <row r="53" spans="2:25" x14ac:dyDescent="0.2">
      <c r="B53" s="8">
        <v>37</v>
      </c>
      <c r="C53" s="14">
        <v>3090450</v>
      </c>
      <c r="D53" s="9" t="s">
        <v>73</v>
      </c>
      <c r="E53" s="10" t="s">
        <v>28</v>
      </c>
      <c r="F53" s="9">
        <v>190</v>
      </c>
      <c r="G53" s="9" t="s">
        <v>11</v>
      </c>
      <c r="H53" s="9">
        <v>20</v>
      </c>
      <c r="I53" s="9" t="s">
        <v>16</v>
      </c>
      <c r="J53" s="9">
        <v>760.26</v>
      </c>
      <c r="K53" s="9">
        <v>646.22</v>
      </c>
      <c r="L53" s="9">
        <v>1550</v>
      </c>
      <c r="M53" s="9">
        <v>1550</v>
      </c>
      <c r="N53" s="9">
        <v>0</v>
      </c>
      <c r="O53" s="9">
        <v>41</v>
      </c>
      <c r="P53" s="9"/>
      <c r="Q53" s="9">
        <v>13</v>
      </c>
      <c r="R53" s="9">
        <v>7</v>
      </c>
      <c r="S53" s="9">
        <v>11</v>
      </c>
      <c r="T53" s="9">
        <v>12</v>
      </c>
      <c r="U53" s="9">
        <v>1.83</v>
      </c>
      <c r="V53" s="9">
        <v>14</v>
      </c>
      <c r="W53" s="11">
        <v>45406</v>
      </c>
      <c r="X53" s="12">
        <v>0.2</v>
      </c>
      <c r="Y53" s="13">
        <v>45404</v>
      </c>
    </row>
    <row r="54" spans="2:25" x14ac:dyDescent="0.2">
      <c r="B54" s="8">
        <v>37</v>
      </c>
      <c r="C54" s="14">
        <v>3147654</v>
      </c>
      <c r="D54" s="9" t="s">
        <v>74</v>
      </c>
      <c r="E54" s="10" t="s">
        <v>75</v>
      </c>
      <c r="F54" s="9">
        <v>380</v>
      </c>
      <c r="G54" s="9" t="s">
        <v>11</v>
      </c>
      <c r="H54" s="9">
        <v>15</v>
      </c>
      <c r="I54" s="9" t="s">
        <v>53</v>
      </c>
      <c r="J54" s="9">
        <v>2094.6799999999998</v>
      </c>
      <c r="K54" s="9">
        <v>1822.37</v>
      </c>
      <c r="L54" s="9">
        <v>3500</v>
      </c>
      <c r="M54" s="9">
        <v>3491</v>
      </c>
      <c r="N54" s="9">
        <v>0</v>
      </c>
      <c r="O54" s="9">
        <v>42</v>
      </c>
      <c r="P54" s="9"/>
      <c r="Q54" s="9">
        <v>2</v>
      </c>
      <c r="R54" s="9">
        <v>6</v>
      </c>
      <c r="S54" s="9">
        <v>6</v>
      </c>
      <c r="T54" s="9">
        <v>4</v>
      </c>
      <c r="U54" s="9">
        <v>0.71</v>
      </c>
      <c r="V54" s="9">
        <v>12</v>
      </c>
      <c r="W54" s="11">
        <v>45406</v>
      </c>
      <c r="X54" s="12">
        <v>0.2</v>
      </c>
      <c r="Y54" s="13">
        <v>45404</v>
      </c>
    </row>
    <row r="55" spans="2:25" x14ac:dyDescent="0.2">
      <c r="B55" s="8">
        <v>37</v>
      </c>
      <c r="C55" s="14">
        <v>1180710</v>
      </c>
      <c r="D55" s="9" t="s">
        <v>30</v>
      </c>
      <c r="E55" s="10" t="s">
        <v>31</v>
      </c>
      <c r="F55" s="9">
        <v>330</v>
      </c>
      <c r="G55" s="9" t="s">
        <v>11</v>
      </c>
      <c r="H55" s="9">
        <v>30</v>
      </c>
      <c r="I55" s="9" t="s">
        <v>32</v>
      </c>
      <c r="J55" s="9">
        <v>710.73</v>
      </c>
      <c r="K55" s="9">
        <v>572.14</v>
      </c>
      <c r="L55" s="9">
        <v>1200</v>
      </c>
      <c r="M55" s="9">
        <v>1200</v>
      </c>
      <c r="N55" s="9">
        <v>0</v>
      </c>
      <c r="O55" s="9">
        <v>60</v>
      </c>
      <c r="P55" s="9"/>
      <c r="Q55" s="9">
        <v>5</v>
      </c>
      <c r="R55" s="9">
        <v>147</v>
      </c>
      <c r="S55" s="9">
        <v>40</v>
      </c>
      <c r="T55" s="9">
        <v>17</v>
      </c>
      <c r="U55" s="9">
        <v>2.61</v>
      </c>
      <c r="V55" s="9">
        <v>60</v>
      </c>
      <c r="W55" s="11">
        <v>45407</v>
      </c>
      <c r="X55" s="12">
        <v>0.3</v>
      </c>
      <c r="Y55" s="13">
        <v>45405</v>
      </c>
    </row>
    <row r="56" spans="2:25" x14ac:dyDescent="0.2">
      <c r="B56" s="4"/>
      <c r="C56" s="4"/>
      <c r="D56" s="4"/>
      <c r="F56" s="4"/>
      <c r="G56" s="4"/>
    </row>
    <row r="57" spans="2:25" x14ac:dyDescent="0.2">
      <c r="B57" s="8">
        <v>38</v>
      </c>
      <c r="C57" s="14">
        <v>2318246</v>
      </c>
      <c r="D57" s="9" t="s">
        <v>76</v>
      </c>
      <c r="E57" s="10" t="s">
        <v>18</v>
      </c>
      <c r="F57" s="9">
        <v>500</v>
      </c>
      <c r="G57" s="9" t="s">
        <v>11</v>
      </c>
      <c r="H57" s="9">
        <v>32</v>
      </c>
      <c r="I57" s="9" t="s">
        <v>77</v>
      </c>
      <c r="J57" s="9">
        <v>2590.5</v>
      </c>
      <c r="K57" s="9">
        <v>2593.59</v>
      </c>
      <c r="L57" s="9">
        <v>3900</v>
      </c>
      <c r="M57" s="9">
        <v>3889</v>
      </c>
      <c r="N57" s="9">
        <v>0</v>
      </c>
      <c r="O57" s="9">
        <v>892</v>
      </c>
      <c r="P57" s="9"/>
      <c r="Q57" s="9">
        <v>605</v>
      </c>
      <c r="R57" s="9">
        <v>859</v>
      </c>
      <c r="S57" s="9">
        <v>869</v>
      </c>
      <c r="T57" s="9">
        <v>613</v>
      </c>
      <c r="U57" s="9">
        <v>101.08</v>
      </c>
      <c r="V57" s="9">
        <v>892</v>
      </c>
      <c r="W57" s="11">
        <v>45404</v>
      </c>
      <c r="X57" s="12">
        <v>0.3</v>
      </c>
      <c r="Y57" s="13">
        <v>45403</v>
      </c>
    </row>
    <row r="58" spans="2:25" x14ac:dyDescent="0.2">
      <c r="B58" s="8">
        <v>38</v>
      </c>
      <c r="C58" s="14">
        <v>2318295</v>
      </c>
      <c r="D58" s="9" t="s">
        <v>78</v>
      </c>
      <c r="E58" s="10" t="s">
        <v>79</v>
      </c>
      <c r="F58" s="9">
        <v>500</v>
      </c>
      <c r="G58" s="9" t="s">
        <v>11</v>
      </c>
      <c r="H58" s="9">
        <v>32</v>
      </c>
      <c r="I58" s="9" t="s">
        <v>77</v>
      </c>
      <c r="J58" s="9">
        <v>4407.5</v>
      </c>
      <c r="K58" s="9">
        <v>4410.59</v>
      </c>
      <c r="L58" s="9">
        <v>6650</v>
      </c>
      <c r="M58" s="9">
        <v>6519</v>
      </c>
      <c r="N58" s="9">
        <v>0</v>
      </c>
      <c r="O58" s="9">
        <v>641</v>
      </c>
      <c r="P58" s="9"/>
      <c r="Q58" s="9">
        <v>195</v>
      </c>
      <c r="R58" s="9">
        <v>290</v>
      </c>
      <c r="S58" s="9">
        <v>334</v>
      </c>
      <c r="T58" s="9">
        <v>285</v>
      </c>
      <c r="U58" s="9">
        <v>43.27</v>
      </c>
      <c r="V58" s="9">
        <v>641</v>
      </c>
      <c r="W58" s="11">
        <v>45411</v>
      </c>
      <c r="X58" s="12">
        <v>0.2</v>
      </c>
      <c r="Y58" s="13">
        <v>45410</v>
      </c>
    </row>
    <row r="59" spans="2:25" x14ac:dyDescent="0.2">
      <c r="B59" s="8">
        <v>38</v>
      </c>
      <c r="C59" s="14">
        <v>1669734</v>
      </c>
      <c r="D59" s="9" t="s">
        <v>12</v>
      </c>
      <c r="E59" s="10" t="s">
        <v>13</v>
      </c>
      <c r="F59" s="9">
        <v>200</v>
      </c>
      <c r="G59" s="9" t="s">
        <v>11</v>
      </c>
      <c r="H59" s="9">
        <v>25</v>
      </c>
      <c r="I59" s="9" t="s">
        <v>8</v>
      </c>
      <c r="J59" s="9">
        <v>915.57</v>
      </c>
      <c r="K59" s="9">
        <v>915.57</v>
      </c>
      <c r="L59" s="9">
        <v>1800</v>
      </c>
      <c r="M59" s="9">
        <v>1800</v>
      </c>
      <c r="N59" s="9">
        <v>0</v>
      </c>
      <c r="O59" s="9">
        <v>109</v>
      </c>
      <c r="P59" s="9"/>
      <c r="Q59" s="9">
        <v>60</v>
      </c>
      <c r="R59" s="9">
        <v>49</v>
      </c>
      <c r="S59" s="9">
        <v>0</v>
      </c>
      <c r="T59" s="9">
        <v>41</v>
      </c>
      <c r="U59" s="9">
        <v>8.1999999999999993</v>
      </c>
      <c r="V59" s="9">
        <v>109</v>
      </c>
      <c r="W59" s="11">
        <v>45402</v>
      </c>
      <c r="X59" s="12">
        <v>0.3</v>
      </c>
      <c r="Y59" s="13">
        <v>45400</v>
      </c>
    </row>
    <row r="60" spans="2:25" x14ac:dyDescent="0.2">
      <c r="B60" s="4"/>
      <c r="C60" s="4"/>
      <c r="D60" s="4"/>
      <c r="F60" s="4"/>
      <c r="G60" s="4"/>
    </row>
    <row r="61" spans="2:25" x14ac:dyDescent="0.2">
      <c r="B61" s="8">
        <v>56</v>
      </c>
      <c r="C61" s="14">
        <v>1669734</v>
      </c>
      <c r="D61" s="9" t="s">
        <v>12</v>
      </c>
      <c r="E61" s="10" t="s">
        <v>13</v>
      </c>
      <c r="F61" s="9">
        <v>200</v>
      </c>
      <c r="G61" s="9" t="s">
        <v>11</v>
      </c>
      <c r="H61" s="9">
        <v>25</v>
      </c>
      <c r="I61" s="9" t="s">
        <v>8</v>
      </c>
      <c r="J61" s="9">
        <v>915.57</v>
      </c>
      <c r="K61" s="9">
        <v>915.57</v>
      </c>
      <c r="L61" s="9">
        <v>1800</v>
      </c>
      <c r="M61" s="9">
        <v>1800</v>
      </c>
      <c r="N61" s="9">
        <v>0</v>
      </c>
      <c r="O61" s="9">
        <v>39</v>
      </c>
      <c r="P61" s="9"/>
      <c r="Q61" s="9">
        <v>35</v>
      </c>
      <c r="R61" s="9">
        <v>11</v>
      </c>
      <c r="S61" s="9">
        <v>43</v>
      </c>
      <c r="T61" s="9">
        <v>18</v>
      </c>
      <c r="U61" s="9">
        <v>4.72</v>
      </c>
      <c r="V61" s="9">
        <v>39</v>
      </c>
      <c r="W61" s="11">
        <v>45402</v>
      </c>
      <c r="X61" s="12">
        <v>0.3</v>
      </c>
      <c r="Y61" s="13">
        <v>45400</v>
      </c>
    </row>
    <row r="62" spans="2:25" x14ac:dyDescent="0.2">
      <c r="B62" s="8">
        <v>56</v>
      </c>
      <c r="C62" s="14">
        <v>2412871</v>
      </c>
      <c r="D62" s="9" t="s">
        <v>86</v>
      </c>
      <c r="E62" s="10" t="s">
        <v>15</v>
      </c>
      <c r="F62" s="9">
        <v>120</v>
      </c>
      <c r="G62" s="9" t="s">
        <v>11</v>
      </c>
      <c r="H62" s="9">
        <v>24</v>
      </c>
      <c r="I62" s="9" t="s">
        <v>16</v>
      </c>
      <c r="J62" s="9">
        <v>438.49</v>
      </c>
      <c r="K62" s="9">
        <v>363.95</v>
      </c>
      <c r="L62" s="9">
        <v>820</v>
      </c>
      <c r="M62" s="9">
        <v>820</v>
      </c>
      <c r="N62" s="9">
        <v>0</v>
      </c>
      <c r="O62" s="9">
        <v>16</v>
      </c>
      <c r="P62" s="9"/>
      <c r="Q62" s="9">
        <v>0</v>
      </c>
      <c r="R62" s="9">
        <v>2</v>
      </c>
      <c r="S62" s="9">
        <v>0</v>
      </c>
      <c r="T62" s="9">
        <v>6</v>
      </c>
      <c r="U62" s="9">
        <v>0.16</v>
      </c>
      <c r="V62" s="9">
        <v>16</v>
      </c>
      <c r="W62" s="11">
        <v>45402</v>
      </c>
      <c r="X62" s="12">
        <v>0.5</v>
      </c>
      <c r="Y62" s="13">
        <v>45400</v>
      </c>
    </row>
    <row r="63" spans="2:25" x14ac:dyDescent="0.2">
      <c r="B63" s="8">
        <v>56</v>
      </c>
      <c r="C63" s="14">
        <v>2362120</v>
      </c>
      <c r="D63" s="9" t="s">
        <v>80</v>
      </c>
      <c r="E63" s="10" t="s">
        <v>81</v>
      </c>
      <c r="F63" s="9">
        <v>220</v>
      </c>
      <c r="G63" s="9" t="s">
        <v>11</v>
      </c>
      <c r="H63" s="9">
        <v>24</v>
      </c>
      <c r="I63" s="9" t="s">
        <v>82</v>
      </c>
      <c r="J63" s="9">
        <v>465.98</v>
      </c>
      <c r="K63" s="9">
        <v>465.98</v>
      </c>
      <c r="L63" s="9">
        <v>915</v>
      </c>
      <c r="M63" s="9">
        <v>915</v>
      </c>
      <c r="N63" s="9">
        <v>0</v>
      </c>
      <c r="O63" s="9">
        <v>-2</v>
      </c>
      <c r="P63" s="9"/>
      <c r="Q63" s="9">
        <v>1</v>
      </c>
      <c r="R63" s="9">
        <v>2</v>
      </c>
      <c r="S63" s="9">
        <v>2</v>
      </c>
      <c r="T63" s="9">
        <v>10</v>
      </c>
      <c r="U63" s="9">
        <v>1.98</v>
      </c>
      <c r="V63" s="9">
        <v>10</v>
      </c>
      <c r="W63" s="11">
        <v>45411</v>
      </c>
      <c r="X63" s="12">
        <v>0.3</v>
      </c>
      <c r="Y63" s="13">
        <v>45401</v>
      </c>
    </row>
    <row r="64" spans="2:25" x14ac:dyDescent="0.2">
      <c r="B64" s="8">
        <v>56</v>
      </c>
      <c r="C64" s="14">
        <v>2441664</v>
      </c>
      <c r="D64" s="9" t="s">
        <v>63</v>
      </c>
      <c r="E64" s="10" t="s">
        <v>64</v>
      </c>
      <c r="F64" s="9">
        <v>200</v>
      </c>
      <c r="G64" s="9" t="s">
        <v>11</v>
      </c>
      <c r="H64" s="9">
        <v>26</v>
      </c>
      <c r="I64" s="9" t="s">
        <v>8</v>
      </c>
      <c r="J64" s="9">
        <v>1262.6300000000001</v>
      </c>
      <c r="K64" s="9">
        <v>1262.6300000000001</v>
      </c>
      <c r="L64" s="9">
        <v>2450</v>
      </c>
      <c r="M64" s="9">
        <v>2450</v>
      </c>
      <c r="N64" s="9">
        <v>0</v>
      </c>
      <c r="O64" s="9">
        <v>292</v>
      </c>
      <c r="P64" s="9"/>
      <c r="Q64" s="9">
        <v>176</v>
      </c>
      <c r="R64" s="9">
        <v>149</v>
      </c>
      <c r="S64" s="9">
        <v>188</v>
      </c>
      <c r="T64" s="9">
        <v>148</v>
      </c>
      <c r="U64" s="9">
        <v>21</v>
      </c>
      <c r="V64" s="9">
        <v>292</v>
      </c>
      <c r="W64" s="11">
        <v>45408</v>
      </c>
      <c r="X64" s="12">
        <v>0.2</v>
      </c>
      <c r="Y64" s="13">
        <v>45406</v>
      </c>
    </row>
    <row r="65" spans="2:25" x14ac:dyDescent="0.2">
      <c r="B65" s="8">
        <v>56</v>
      </c>
      <c r="C65" s="14">
        <v>3130009</v>
      </c>
      <c r="D65" s="9" t="s">
        <v>44</v>
      </c>
      <c r="E65" s="10" t="s">
        <v>75</v>
      </c>
      <c r="F65" s="9">
        <v>400</v>
      </c>
      <c r="G65" s="9" t="s">
        <v>11</v>
      </c>
      <c r="H65" s="9">
        <v>24</v>
      </c>
      <c r="I65" s="9" t="s">
        <v>32</v>
      </c>
      <c r="J65" s="9">
        <v>1095.55</v>
      </c>
      <c r="K65" s="9">
        <v>953.13</v>
      </c>
      <c r="L65" s="9">
        <v>1800</v>
      </c>
      <c r="M65" s="9">
        <v>1681</v>
      </c>
      <c r="N65" s="9">
        <v>0</v>
      </c>
      <c r="O65" s="9">
        <v>61</v>
      </c>
      <c r="P65" s="9"/>
      <c r="Q65" s="9">
        <v>0</v>
      </c>
      <c r="R65" s="9">
        <v>8</v>
      </c>
      <c r="S65" s="9">
        <v>20</v>
      </c>
      <c r="T65" s="9">
        <v>9</v>
      </c>
      <c r="U65" s="9">
        <v>1.22</v>
      </c>
      <c r="V65" s="9">
        <v>48</v>
      </c>
      <c r="W65" s="11">
        <v>45408</v>
      </c>
      <c r="X65" s="12">
        <v>0.3</v>
      </c>
      <c r="Y65" s="13">
        <v>45406</v>
      </c>
    </row>
    <row r="66" spans="2:25" x14ac:dyDescent="0.2">
      <c r="B66" s="8">
        <v>56</v>
      </c>
      <c r="C66" s="14">
        <v>3010429</v>
      </c>
      <c r="D66" s="9" t="s">
        <v>60</v>
      </c>
      <c r="E66" s="10" t="s">
        <v>31</v>
      </c>
      <c r="F66" s="9">
        <v>600</v>
      </c>
      <c r="G66" s="9" t="s">
        <v>11</v>
      </c>
      <c r="H66" s="9">
        <v>30</v>
      </c>
      <c r="I66" s="9" t="s">
        <v>32</v>
      </c>
      <c r="J66" s="9">
        <v>1201.96</v>
      </c>
      <c r="K66" s="9">
        <v>967.58</v>
      </c>
      <c r="L66" s="9">
        <v>2050</v>
      </c>
      <c r="M66" s="9">
        <v>2050</v>
      </c>
      <c r="N66" s="9">
        <v>0</v>
      </c>
      <c r="O66" s="9">
        <v>25</v>
      </c>
      <c r="P66" s="9"/>
      <c r="Q66" s="9">
        <v>5</v>
      </c>
      <c r="R66" s="9">
        <v>1</v>
      </c>
      <c r="S66" s="9">
        <v>3</v>
      </c>
      <c r="T66" s="9">
        <v>1</v>
      </c>
      <c r="U66" s="9">
        <v>0.26</v>
      </c>
      <c r="V66" s="9">
        <v>25</v>
      </c>
      <c r="W66" s="11">
        <v>45409</v>
      </c>
      <c r="X66" s="12">
        <v>0.5</v>
      </c>
      <c r="Y66" s="13">
        <v>45407</v>
      </c>
    </row>
    <row r="67" spans="2:25" x14ac:dyDescent="0.2">
      <c r="B67" s="8">
        <v>56</v>
      </c>
      <c r="C67" s="14">
        <v>2819340</v>
      </c>
      <c r="D67" s="9" t="s">
        <v>83</v>
      </c>
      <c r="E67" s="10" t="s">
        <v>84</v>
      </c>
      <c r="F67" s="9">
        <v>575</v>
      </c>
      <c r="G67" s="9" t="s">
        <v>70</v>
      </c>
      <c r="H67" s="9">
        <v>12</v>
      </c>
      <c r="I67" s="9" t="s">
        <v>85</v>
      </c>
      <c r="J67" s="9">
        <v>761.37</v>
      </c>
      <c r="K67" s="9">
        <v>761.37</v>
      </c>
      <c r="L67" s="9">
        <v>1200</v>
      </c>
      <c r="M67" s="9">
        <v>1200</v>
      </c>
      <c r="N67" s="9">
        <v>0</v>
      </c>
      <c r="O67" s="9">
        <v>42</v>
      </c>
      <c r="P67" s="9"/>
      <c r="Q67" s="9">
        <v>3</v>
      </c>
      <c r="R67" s="9">
        <v>2</v>
      </c>
      <c r="S67" s="9">
        <v>0</v>
      </c>
      <c r="T67" s="9">
        <v>4</v>
      </c>
      <c r="U67" s="9">
        <v>0.41</v>
      </c>
      <c r="V67" s="9">
        <v>42</v>
      </c>
      <c r="W67" s="11">
        <v>45432</v>
      </c>
      <c r="X67" s="12">
        <v>0.5</v>
      </c>
      <c r="Y67" s="13">
        <v>45422</v>
      </c>
    </row>
    <row r="68" spans="2:25" x14ac:dyDescent="0.2">
      <c r="B68" s="4"/>
      <c r="C68" s="4"/>
      <c r="D68" s="4"/>
      <c r="F68" s="4"/>
      <c r="G68" s="4"/>
    </row>
    <row r="69" spans="2:25" x14ac:dyDescent="0.2">
      <c r="B69" s="8">
        <v>74</v>
      </c>
      <c r="C69" s="14">
        <v>2318295</v>
      </c>
      <c r="D69" s="9" t="s">
        <v>87</v>
      </c>
      <c r="E69" s="10" t="s">
        <v>79</v>
      </c>
      <c r="F69" s="9">
        <v>500</v>
      </c>
      <c r="G69" s="9" t="s">
        <v>11</v>
      </c>
      <c r="H69" s="9">
        <v>32</v>
      </c>
      <c r="I69" s="9" t="s">
        <v>77</v>
      </c>
      <c r="J69" s="9">
        <v>4407.5</v>
      </c>
      <c r="K69" s="9">
        <v>4410.59</v>
      </c>
      <c r="L69" s="9">
        <v>6650</v>
      </c>
      <c r="M69" s="9">
        <v>6519</v>
      </c>
      <c r="N69" s="9">
        <v>0</v>
      </c>
      <c r="O69" s="9">
        <v>1293</v>
      </c>
      <c r="P69" s="9"/>
      <c r="Q69" s="9">
        <v>324</v>
      </c>
      <c r="R69" s="9">
        <v>453</v>
      </c>
      <c r="S69" s="9">
        <v>391</v>
      </c>
      <c r="T69" s="9">
        <v>276</v>
      </c>
      <c r="U69" s="9">
        <v>34.619999999999997</v>
      </c>
      <c r="V69" s="9">
        <v>128</v>
      </c>
      <c r="W69" s="11">
        <v>45401</v>
      </c>
      <c r="X69" s="12">
        <v>0.3</v>
      </c>
      <c r="Y69" s="13">
        <v>45399</v>
      </c>
    </row>
    <row r="70" spans="2:25" x14ac:dyDescent="0.2">
      <c r="B70" s="8">
        <v>74</v>
      </c>
      <c r="C70" s="14">
        <v>2412871</v>
      </c>
      <c r="D70" s="9" t="s">
        <v>86</v>
      </c>
      <c r="E70" s="10" t="s">
        <v>15</v>
      </c>
      <c r="F70" s="9">
        <v>120</v>
      </c>
      <c r="G70" s="9" t="s">
        <v>11</v>
      </c>
      <c r="H70" s="9">
        <v>24</v>
      </c>
      <c r="I70" s="9" t="s">
        <v>16</v>
      </c>
      <c r="J70" s="9">
        <v>438.49</v>
      </c>
      <c r="K70" s="9">
        <v>363.95</v>
      </c>
      <c r="L70" s="9">
        <v>820</v>
      </c>
      <c r="M70" s="9">
        <v>820</v>
      </c>
      <c r="N70" s="9">
        <v>0</v>
      </c>
      <c r="O70" s="9">
        <v>34</v>
      </c>
      <c r="P70" s="9"/>
      <c r="Q70" s="9">
        <v>3</v>
      </c>
      <c r="R70" s="9">
        <v>7</v>
      </c>
      <c r="S70" s="9">
        <v>2</v>
      </c>
      <c r="T70" s="9">
        <v>2</v>
      </c>
      <c r="U70" s="9">
        <v>0.48</v>
      </c>
      <c r="V70" s="9">
        <v>20</v>
      </c>
      <c r="W70" s="11">
        <v>45402</v>
      </c>
      <c r="X70" s="12">
        <v>0.5</v>
      </c>
      <c r="Y70" s="13">
        <v>45400</v>
      </c>
    </row>
    <row r="71" spans="2:25" x14ac:dyDescent="0.2">
      <c r="B71" s="8">
        <v>74</v>
      </c>
      <c r="C71" s="14">
        <v>2781244</v>
      </c>
      <c r="D71" s="9" t="s">
        <v>91</v>
      </c>
      <c r="E71" s="10" t="s">
        <v>66</v>
      </c>
      <c r="F71" s="9">
        <v>1</v>
      </c>
      <c r="G71" s="9" t="s">
        <v>7</v>
      </c>
      <c r="H71" s="9">
        <v>1</v>
      </c>
      <c r="I71" s="9" t="s">
        <v>8</v>
      </c>
      <c r="J71" s="9">
        <v>12551.85</v>
      </c>
      <c r="K71" s="9">
        <v>10669.07</v>
      </c>
      <c r="L71" s="9">
        <v>19250</v>
      </c>
      <c r="M71" s="9">
        <v>19250</v>
      </c>
      <c r="N71" s="9">
        <v>15</v>
      </c>
      <c r="O71" s="9">
        <v>17</v>
      </c>
      <c r="P71" s="9"/>
      <c r="Q71" s="9">
        <v>1.6</v>
      </c>
      <c r="R71" s="9">
        <v>0</v>
      </c>
      <c r="S71" s="9">
        <v>1.9</v>
      </c>
      <c r="T71" s="9">
        <v>0.5</v>
      </c>
      <c r="U71" s="9">
        <v>0.05</v>
      </c>
      <c r="V71" s="9">
        <v>2</v>
      </c>
      <c r="W71" s="11">
        <v>45402</v>
      </c>
      <c r="X71" s="12">
        <v>0.5</v>
      </c>
      <c r="Y71" s="13">
        <v>45400</v>
      </c>
    </row>
    <row r="72" spans="2:25" x14ac:dyDescent="0.2">
      <c r="B72" s="8">
        <v>74</v>
      </c>
      <c r="C72" s="14">
        <v>2998336</v>
      </c>
      <c r="D72" s="9" t="s">
        <v>92</v>
      </c>
      <c r="E72" s="10" t="s">
        <v>66</v>
      </c>
      <c r="F72" s="9">
        <v>1</v>
      </c>
      <c r="G72" s="9" t="s">
        <v>7</v>
      </c>
      <c r="H72" s="9">
        <v>1</v>
      </c>
      <c r="I72" s="9" t="s">
        <v>8</v>
      </c>
      <c r="J72" s="9">
        <v>8242.7099999999991</v>
      </c>
      <c r="K72" s="9">
        <v>8242.7099999999991</v>
      </c>
      <c r="L72" s="9">
        <v>16250</v>
      </c>
      <c r="M72" s="9">
        <v>16250</v>
      </c>
      <c r="N72" s="9">
        <v>23</v>
      </c>
      <c r="O72" s="9">
        <v>10</v>
      </c>
      <c r="P72" s="9"/>
      <c r="Q72" s="9">
        <v>2.2000000000000002</v>
      </c>
      <c r="R72" s="9">
        <v>3.9</v>
      </c>
      <c r="S72" s="9">
        <v>4.8</v>
      </c>
      <c r="T72" s="9">
        <v>3</v>
      </c>
      <c r="U72" s="9">
        <v>0.33</v>
      </c>
      <c r="V72" s="9">
        <v>3</v>
      </c>
      <c r="W72" s="11">
        <v>45402</v>
      </c>
      <c r="X72" s="12">
        <v>0.3</v>
      </c>
      <c r="Y72" s="13">
        <v>45400</v>
      </c>
    </row>
    <row r="73" spans="2:25" x14ac:dyDescent="0.2">
      <c r="B73" s="8">
        <v>74</v>
      </c>
      <c r="C73" s="14">
        <v>3001829</v>
      </c>
      <c r="D73" s="9" t="s">
        <v>93</v>
      </c>
      <c r="E73" s="10" t="s">
        <v>49</v>
      </c>
      <c r="F73" s="9">
        <v>180</v>
      </c>
      <c r="G73" s="9" t="s">
        <v>11</v>
      </c>
      <c r="H73" s="9">
        <v>24</v>
      </c>
      <c r="I73" s="9" t="s">
        <v>16</v>
      </c>
      <c r="J73" s="9">
        <v>1402.28</v>
      </c>
      <c r="K73" s="9">
        <v>1402.28</v>
      </c>
      <c r="L73" s="9">
        <v>2450</v>
      </c>
      <c r="M73" s="9">
        <v>2450</v>
      </c>
      <c r="N73" s="9">
        <v>0</v>
      </c>
      <c r="O73" s="9">
        <v>31</v>
      </c>
      <c r="P73" s="9"/>
      <c r="Q73" s="9">
        <v>18</v>
      </c>
      <c r="R73" s="9">
        <v>10</v>
      </c>
      <c r="S73" s="9">
        <v>22</v>
      </c>
      <c r="T73" s="9">
        <v>6</v>
      </c>
      <c r="U73" s="9">
        <v>2.2400000000000002</v>
      </c>
      <c r="V73" s="9">
        <v>30</v>
      </c>
      <c r="W73" s="11">
        <v>45402</v>
      </c>
      <c r="X73" s="12">
        <v>0.3</v>
      </c>
      <c r="Y73" s="13">
        <v>45400</v>
      </c>
    </row>
    <row r="74" spans="2:25" x14ac:dyDescent="0.2">
      <c r="B74" s="8">
        <v>74</v>
      </c>
      <c r="C74" s="14">
        <v>2330192</v>
      </c>
      <c r="D74" s="9" t="s">
        <v>94</v>
      </c>
      <c r="E74" s="10" t="s">
        <v>95</v>
      </c>
      <c r="F74" s="9">
        <v>160</v>
      </c>
      <c r="G74" s="9" t="s">
        <v>11</v>
      </c>
      <c r="H74" s="9">
        <v>12</v>
      </c>
      <c r="I74" s="9" t="s">
        <v>8</v>
      </c>
      <c r="J74" s="9">
        <v>1667.22</v>
      </c>
      <c r="K74" s="9">
        <v>1418.17</v>
      </c>
      <c r="L74" s="9">
        <v>3050</v>
      </c>
      <c r="M74" s="9">
        <v>1960</v>
      </c>
      <c r="N74" s="9">
        <v>0</v>
      </c>
      <c r="O74" s="9">
        <v>17</v>
      </c>
      <c r="P74" s="9"/>
      <c r="Q74" s="9">
        <v>2</v>
      </c>
      <c r="R74" s="9">
        <v>7</v>
      </c>
      <c r="S74" s="9">
        <v>18</v>
      </c>
      <c r="T74" s="9">
        <v>16</v>
      </c>
      <c r="U74" s="9">
        <v>0.47</v>
      </c>
      <c r="V74" s="9">
        <v>17</v>
      </c>
      <c r="W74" s="11">
        <v>45403</v>
      </c>
      <c r="X74" s="12">
        <v>0.5</v>
      </c>
      <c r="Y74" s="13">
        <v>45401</v>
      </c>
    </row>
    <row r="75" spans="2:25" x14ac:dyDescent="0.2">
      <c r="B75" s="8">
        <v>74</v>
      </c>
      <c r="C75" s="14">
        <v>1699787</v>
      </c>
      <c r="D75" s="9" t="s">
        <v>88</v>
      </c>
      <c r="E75" s="10" t="s">
        <v>89</v>
      </c>
      <c r="F75" s="9">
        <v>1</v>
      </c>
      <c r="G75" s="9" t="s">
        <v>7</v>
      </c>
      <c r="H75" s="9">
        <v>1</v>
      </c>
      <c r="I75" s="9" t="s">
        <v>90</v>
      </c>
      <c r="J75" s="9">
        <v>3540</v>
      </c>
      <c r="K75" s="9">
        <v>2857.12</v>
      </c>
      <c r="L75" s="9">
        <v>6800</v>
      </c>
      <c r="M75" s="9">
        <v>6800</v>
      </c>
      <c r="N75" s="9">
        <v>19</v>
      </c>
      <c r="O75" s="9">
        <v>14</v>
      </c>
      <c r="P75" s="9"/>
      <c r="Q75" s="9">
        <v>1</v>
      </c>
      <c r="R75" s="9">
        <v>2.1</v>
      </c>
      <c r="S75" s="9">
        <v>2.1</v>
      </c>
      <c r="T75" s="9">
        <v>6.4</v>
      </c>
      <c r="U75" s="9">
        <v>0.75</v>
      </c>
      <c r="V75" s="9">
        <v>20</v>
      </c>
      <c r="W75" s="11">
        <v>45403</v>
      </c>
      <c r="X75" s="12">
        <v>0.5</v>
      </c>
      <c r="Y75" s="13">
        <v>45403</v>
      </c>
    </row>
    <row r="76" spans="2:25" x14ac:dyDescent="0.2">
      <c r="B76" s="8">
        <v>74</v>
      </c>
      <c r="C76" s="14">
        <v>313282</v>
      </c>
      <c r="D76" s="9" t="s">
        <v>96</v>
      </c>
      <c r="E76" s="10" t="s">
        <v>15</v>
      </c>
      <c r="F76" s="9">
        <v>200</v>
      </c>
      <c r="G76" s="9" t="s">
        <v>70</v>
      </c>
      <c r="H76" s="9">
        <v>24</v>
      </c>
      <c r="I76" s="9" t="s">
        <v>16</v>
      </c>
      <c r="J76" s="9">
        <v>1196.21</v>
      </c>
      <c r="K76" s="9">
        <v>992.85</v>
      </c>
      <c r="L76" s="9">
        <v>2100</v>
      </c>
      <c r="M76" s="9">
        <v>2100</v>
      </c>
      <c r="N76" s="9">
        <v>96</v>
      </c>
      <c r="O76" s="9">
        <v>185</v>
      </c>
      <c r="P76" s="9"/>
      <c r="Q76" s="9">
        <v>4</v>
      </c>
      <c r="R76" s="9">
        <v>5</v>
      </c>
      <c r="S76" s="9">
        <v>5</v>
      </c>
      <c r="T76" s="9">
        <v>41</v>
      </c>
      <c r="U76" s="9">
        <v>1</v>
      </c>
      <c r="V76" s="9">
        <v>42</v>
      </c>
      <c r="W76" s="11">
        <v>45404</v>
      </c>
      <c r="X76" s="12">
        <v>0.5</v>
      </c>
      <c r="Y76" s="13">
        <v>45403</v>
      </c>
    </row>
    <row r="77" spans="2:25" x14ac:dyDescent="0.2">
      <c r="B77" s="8">
        <v>74</v>
      </c>
      <c r="C77" s="14">
        <v>3112275</v>
      </c>
      <c r="D77" s="9" t="s">
        <v>29</v>
      </c>
      <c r="E77" s="10" t="s">
        <v>15</v>
      </c>
      <c r="F77" s="9">
        <v>900</v>
      </c>
      <c r="G77" s="9" t="s">
        <v>11</v>
      </c>
      <c r="H77" s="9">
        <v>12</v>
      </c>
      <c r="I77" s="9" t="s">
        <v>16</v>
      </c>
      <c r="J77" s="9">
        <v>1397.37</v>
      </c>
      <c r="K77" s="9">
        <v>1159.82</v>
      </c>
      <c r="L77" s="9">
        <v>2450</v>
      </c>
      <c r="M77" s="9">
        <v>2450</v>
      </c>
      <c r="N77" s="9">
        <v>0</v>
      </c>
      <c r="O77" s="9">
        <v>15</v>
      </c>
      <c r="P77" s="9"/>
      <c r="Q77" s="9">
        <v>9</v>
      </c>
      <c r="R77" s="9">
        <v>4</v>
      </c>
      <c r="S77" s="9">
        <v>10</v>
      </c>
      <c r="T77" s="9">
        <v>4</v>
      </c>
      <c r="U77" s="9">
        <v>0.79</v>
      </c>
      <c r="V77" s="9">
        <v>12</v>
      </c>
      <c r="W77" s="11">
        <v>45404</v>
      </c>
      <c r="X77" s="12">
        <v>0.3</v>
      </c>
      <c r="Y77" s="13">
        <v>45403</v>
      </c>
    </row>
    <row r="78" spans="2:25" x14ac:dyDescent="0.2">
      <c r="B78" s="8">
        <v>74</v>
      </c>
      <c r="C78" s="14">
        <v>696493</v>
      </c>
      <c r="D78" s="9" t="s">
        <v>97</v>
      </c>
      <c r="E78" s="10" t="s">
        <v>98</v>
      </c>
      <c r="F78" s="9">
        <v>200</v>
      </c>
      <c r="G78" s="9" t="s">
        <v>11</v>
      </c>
      <c r="H78" s="9">
        <v>24</v>
      </c>
      <c r="I78" s="9" t="s">
        <v>8</v>
      </c>
      <c r="J78" s="9">
        <v>531</v>
      </c>
      <c r="K78" s="9">
        <v>532.96</v>
      </c>
      <c r="L78" s="9">
        <v>1149</v>
      </c>
      <c r="M78" s="9">
        <v>1149</v>
      </c>
      <c r="N78" s="9">
        <v>120</v>
      </c>
      <c r="O78" s="9">
        <v>18</v>
      </c>
      <c r="P78" s="9"/>
      <c r="Q78" s="9">
        <v>7</v>
      </c>
      <c r="R78" s="9">
        <v>81</v>
      </c>
      <c r="S78" s="9">
        <v>36</v>
      </c>
      <c r="T78" s="9">
        <v>4</v>
      </c>
      <c r="U78" s="9">
        <v>1.56</v>
      </c>
      <c r="V78" s="9">
        <v>17</v>
      </c>
      <c r="W78" s="11">
        <v>45405</v>
      </c>
      <c r="X78" s="12">
        <v>0.2</v>
      </c>
      <c r="Y78" s="13">
        <v>45403</v>
      </c>
    </row>
    <row r="79" spans="2:25" x14ac:dyDescent="0.2">
      <c r="B79" s="8">
        <v>74</v>
      </c>
      <c r="C79" s="14">
        <v>3112263</v>
      </c>
      <c r="D79" s="9" t="s">
        <v>72</v>
      </c>
      <c r="E79" s="10" t="s">
        <v>15</v>
      </c>
      <c r="F79" s="9">
        <v>900</v>
      </c>
      <c r="G79" s="9" t="s">
        <v>11</v>
      </c>
      <c r="H79" s="9">
        <v>12</v>
      </c>
      <c r="I79" s="9" t="s">
        <v>16</v>
      </c>
      <c r="J79" s="9">
        <v>1397.37</v>
      </c>
      <c r="K79" s="9">
        <v>1159.82</v>
      </c>
      <c r="L79" s="9">
        <v>2450</v>
      </c>
      <c r="M79" s="9">
        <v>2450</v>
      </c>
      <c r="N79" s="9">
        <v>0</v>
      </c>
      <c r="O79" s="9">
        <v>110</v>
      </c>
      <c r="P79" s="9"/>
      <c r="Q79" s="9">
        <v>0</v>
      </c>
      <c r="R79" s="9">
        <v>1</v>
      </c>
      <c r="S79" s="9">
        <v>18</v>
      </c>
      <c r="T79" s="9">
        <v>15</v>
      </c>
      <c r="U79" s="9">
        <v>2.4300000000000002</v>
      </c>
      <c r="V79" s="9">
        <v>42</v>
      </c>
      <c r="W79" s="11">
        <v>45405</v>
      </c>
      <c r="X79" s="12">
        <v>0.3</v>
      </c>
      <c r="Y79" s="13">
        <v>45403</v>
      </c>
    </row>
    <row r="80" spans="2:25" x14ac:dyDescent="0.2">
      <c r="B80" s="8">
        <v>74</v>
      </c>
      <c r="C80" s="14">
        <v>2926581</v>
      </c>
      <c r="D80" s="9" t="s">
        <v>37</v>
      </c>
      <c r="E80" s="10" t="s">
        <v>10</v>
      </c>
      <c r="F80" s="9">
        <v>150</v>
      </c>
      <c r="G80" s="9" t="s">
        <v>11</v>
      </c>
      <c r="H80" s="9">
        <v>34</v>
      </c>
      <c r="I80" s="9" t="s">
        <v>8</v>
      </c>
      <c r="J80" s="9">
        <v>1230</v>
      </c>
      <c r="K80" s="9">
        <v>1230</v>
      </c>
      <c r="L80" s="9">
        <v>2350</v>
      </c>
      <c r="M80" s="9">
        <v>2350</v>
      </c>
      <c r="N80" s="9">
        <v>68</v>
      </c>
      <c r="O80" s="9">
        <v>20</v>
      </c>
      <c r="P80" s="9"/>
      <c r="Q80" s="9">
        <v>12</v>
      </c>
      <c r="R80" s="9">
        <v>7</v>
      </c>
      <c r="S80" s="9">
        <v>24</v>
      </c>
      <c r="T80" s="9">
        <v>15</v>
      </c>
      <c r="U80" s="9">
        <v>1.44</v>
      </c>
      <c r="V80" s="9">
        <v>18</v>
      </c>
      <c r="W80" s="11">
        <v>45406</v>
      </c>
      <c r="X80" s="12">
        <v>0.2</v>
      </c>
      <c r="Y80" s="13">
        <v>45404</v>
      </c>
    </row>
    <row r="81" spans="2:25" x14ac:dyDescent="0.2">
      <c r="B81" s="8">
        <v>74</v>
      </c>
      <c r="C81" s="14">
        <v>3112159</v>
      </c>
      <c r="D81" s="9" t="s">
        <v>38</v>
      </c>
      <c r="E81" s="10" t="s">
        <v>23</v>
      </c>
      <c r="F81" s="9">
        <v>160</v>
      </c>
      <c r="G81" s="9" t="s">
        <v>11</v>
      </c>
      <c r="H81" s="9">
        <v>18</v>
      </c>
      <c r="I81" s="9" t="s">
        <v>16</v>
      </c>
      <c r="J81" s="9">
        <v>536.99</v>
      </c>
      <c r="K81" s="9">
        <v>536.99</v>
      </c>
      <c r="L81" s="9">
        <v>1350</v>
      </c>
      <c r="M81" s="9">
        <v>1350</v>
      </c>
      <c r="N81" s="9">
        <v>0</v>
      </c>
      <c r="O81" s="9">
        <v>46</v>
      </c>
      <c r="P81" s="9"/>
      <c r="Q81" s="9">
        <v>6</v>
      </c>
      <c r="R81" s="9">
        <v>17</v>
      </c>
      <c r="S81" s="9">
        <v>28</v>
      </c>
      <c r="T81" s="9">
        <v>29</v>
      </c>
      <c r="U81" s="9">
        <v>3.08</v>
      </c>
      <c r="V81" s="9">
        <v>48</v>
      </c>
      <c r="W81" s="11">
        <v>45406</v>
      </c>
      <c r="X81" s="12">
        <v>0.2</v>
      </c>
      <c r="Y81" s="13">
        <v>45404</v>
      </c>
    </row>
    <row r="82" spans="2:25" x14ac:dyDescent="0.2">
      <c r="B82" s="8">
        <v>74</v>
      </c>
      <c r="C82" s="14">
        <v>336117</v>
      </c>
      <c r="D82" s="9" t="s">
        <v>99</v>
      </c>
      <c r="E82" s="10">
        <v>214</v>
      </c>
      <c r="F82" s="9">
        <v>1</v>
      </c>
      <c r="G82" s="9" t="s">
        <v>7</v>
      </c>
      <c r="H82" s="9">
        <v>1</v>
      </c>
      <c r="I82" s="9" t="s">
        <v>8</v>
      </c>
      <c r="J82" s="9">
        <v>9565.6299999999992</v>
      </c>
      <c r="K82" s="9">
        <v>7317.71</v>
      </c>
      <c r="L82" s="9">
        <v>19550</v>
      </c>
      <c r="M82" s="9">
        <v>19550</v>
      </c>
      <c r="N82" s="9">
        <v>12</v>
      </c>
      <c r="O82" s="9">
        <v>12</v>
      </c>
      <c r="P82" s="9"/>
      <c r="Q82" s="9">
        <v>0.6</v>
      </c>
      <c r="R82" s="9">
        <v>0.5</v>
      </c>
      <c r="S82" s="9">
        <v>1.8</v>
      </c>
      <c r="T82" s="9">
        <v>3</v>
      </c>
      <c r="U82" s="9">
        <v>0.16</v>
      </c>
      <c r="V82" s="9">
        <v>3</v>
      </c>
      <c r="W82" s="11">
        <v>45407</v>
      </c>
      <c r="X82" s="12">
        <v>0.2</v>
      </c>
      <c r="Y82" s="13">
        <v>45405</v>
      </c>
    </row>
    <row r="83" spans="2:25" x14ac:dyDescent="0.2">
      <c r="B83" s="8">
        <v>74</v>
      </c>
      <c r="C83" s="14">
        <v>2980484</v>
      </c>
      <c r="D83" s="9" t="s">
        <v>61</v>
      </c>
      <c r="E83" s="10" t="s">
        <v>62</v>
      </c>
      <c r="F83" s="9">
        <v>200</v>
      </c>
      <c r="G83" s="9" t="s">
        <v>11</v>
      </c>
      <c r="H83" s="9">
        <v>26</v>
      </c>
      <c r="I83" s="9" t="s">
        <v>8</v>
      </c>
      <c r="J83" s="9">
        <v>1392.8</v>
      </c>
      <c r="K83" s="9">
        <v>1392.8</v>
      </c>
      <c r="L83" s="9">
        <v>2550</v>
      </c>
      <c r="M83" s="9">
        <v>2550</v>
      </c>
      <c r="N83" s="9">
        <v>1092</v>
      </c>
      <c r="O83" s="9">
        <v>730</v>
      </c>
      <c r="P83" s="9"/>
      <c r="Q83" s="9">
        <v>94</v>
      </c>
      <c r="R83" s="9">
        <v>341</v>
      </c>
      <c r="S83" s="9">
        <v>261</v>
      </c>
      <c r="T83" s="9">
        <v>197</v>
      </c>
      <c r="U83" s="9">
        <v>26.25</v>
      </c>
      <c r="V83" s="9">
        <v>227</v>
      </c>
      <c r="W83" s="11">
        <v>45407</v>
      </c>
      <c r="X83" s="12">
        <v>0.2</v>
      </c>
      <c r="Y83" s="13">
        <v>45405</v>
      </c>
    </row>
    <row r="84" spans="2:25" x14ac:dyDescent="0.2">
      <c r="B84" s="8">
        <v>74</v>
      </c>
      <c r="C84" s="14">
        <v>1669643</v>
      </c>
      <c r="D84" s="9" t="s">
        <v>67</v>
      </c>
      <c r="E84" s="10" t="s">
        <v>10</v>
      </c>
      <c r="F84" s="9">
        <v>200</v>
      </c>
      <c r="G84" s="9" t="s">
        <v>11</v>
      </c>
      <c r="H84" s="9">
        <v>25</v>
      </c>
      <c r="I84" s="9" t="s">
        <v>8</v>
      </c>
      <c r="J84" s="9">
        <v>882.4</v>
      </c>
      <c r="K84" s="9">
        <v>882.4</v>
      </c>
      <c r="L84" s="9">
        <v>1650</v>
      </c>
      <c r="M84" s="9">
        <v>1650</v>
      </c>
      <c r="N84" s="9">
        <v>150</v>
      </c>
      <c r="O84" s="9">
        <v>44</v>
      </c>
      <c r="P84" s="9"/>
      <c r="Q84" s="9">
        <v>41</v>
      </c>
      <c r="R84" s="9">
        <v>32</v>
      </c>
      <c r="S84" s="9">
        <v>28</v>
      </c>
      <c r="T84" s="9">
        <v>17</v>
      </c>
      <c r="U84" s="9">
        <v>3.86</v>
      </c>
      <c r="V84" s="9">
        <v>45</v>
      </c>
      <c r="W84" s="11">
        <v>45409</v>
      </c>
      <c r="X84" s="12">
        <v>0.2</v>
      </c>
      <c r="Y84" s="13">
        <v>45407</v>
      </c>
    </row>
    <row r="85" spans="2:25" x14ac:dyDescent="0.2">
      <c r="B85" s="8">
        <v>74</v>
      </c>
      <c r="C85" s="14">
        <v>2629677</v>
      </c>
      <c r="D85" s="9" t="s">
        <v>48</v>
      </c>
      <c r="E85" s="10" t="s">
        <v>49</v>
      </c>
      <c r="F85" s="9">
        <v>180</v>
      </c>
      <c r="G85" s="9" t="s">
        <v>11</v>
      </c>
      <c r="H85" s="9">
        <v>24</v>
      </c>
      <c r="I85" s="9" t="s">
        <v>16</v>
      </c>
      <c r="J85" s="9">
        <v>1402.28</v>
      </c>
      <c r="K85" s="9">
        <v>1402.28</v>
      </c>
      <c r="L85" s="9">
        <v>2450</v>
      </c>
      <c r="M85" s="9">
        <v>2450</v>
      </c>
      <c r="N85" s="9">
        <v>0</v>
      </c>
      <c r="O85" s="9">
        <v>30</v>
      </c>
      <c r="P85" s="9"/>
      <c r="Q85" s="9">
        <v>5</v>
      </c>
      <c r="R85" s="9">
        <v>0</v>
      </c>
      <c r="S85" s="9">
        <v>4</v>
      </c>
      <c r="T85" s="9">
        <v>2</v>
      </c>
      <c r="U85" s="9">
        <v>0.48</v>
      </c>
      <c r="V85" s="9">
        <v>30</v>
      </c>
      <c r="W85" s="11">
        <v>45409</v>
      </c>
      <c r="X85" s="12">
        <v>0.3</v>
      </c>
      <c r="Y85" s="13">
        <v>45407</v>
      </c>
    </row>
    <row r="86" spans="2:25" x14ac:dyDescent="0.2">
      <c r="B86" s="8">
        <v>74</v>
      </c>
      <c r="C86" s="14">
        <v>2999997</v>
      </c>
      <c r="D86" s="9" t="s">
        <v>50</v>
      </c>
      <c r="E86" s="10" t="s">
        <v>23</v>
      </c>
      <c r="F86" s="9">
        <v>900</v>
      </c>
      <c r="G86" s="9" t="s">
        <v>11</v>
      </c>
      <c r="H86" s="9">
        <v>20</v>
      </c>
      <c r="I86" s="9" t="s">
        <v>16</v>
      </c>
      <c r="J86" s="9">
        <v>1101.9000000000001</v>
      </c>
      <c r="K86" s="9">
        <v>1101.9000000000001</v>
      </c>
      <c r="L86" s="9">
        <v>2550</v>
      </c>
      <c r="M86" s="9">
        <v>2550</v>
      </c>
      <c r="N86" s="9">
        <v>0</v>
      </c>
      <c r="O86" s="9">
        <v>61</v>
      </c>
      <c r="P86" s="9"/>
      <c r="Q86" s="9">
        <v>18</v>
      </c>
      <c r="R86" s="9">
        <v>0</v>
      </c>
      <c r="S86" s="9">
        <v>6</v>
      </c>
      <c r="T86" s="9">
        <v>13</v>
      </c>
      <c r="U86" s="9">
        <v>1.79</v>
      </c>
      <c r="V86" s="9">
        <v>27</v>
      </c>
      <c r="W86" s="11">
        <v>45409</v>
      </c>
      <c r="X86" s="12">
        <v>0.2</v>
      </c>
      <c r="Y86" s="13">
        <v>45407</v>
      </c>
    </row>
    <row r="87" spans="2:25" x14ac:dyDescent="0.2">
      <c r="B87" s="8">
        <v>74</v>
      </c>
      <c r="C87" s="14">
        <v>2330179</v>
      </c>
      <c r="D87" s="9" t="s">
        <v>100</v>
      </c>
      <c r="E87" s="10" t="s">
        <v>95</v>
      </c>
      <c r="F87" s="9">
        <v>160</v>
      </c>
      <c r="G87" s="9" t="s">
        <v>11</v>
      </c>
      <c r="H87" s="9">
        <v>12</v>
      </c>
      <c r="I87" s="9" t="s">
        <v>8</v>
      </c>
      <c r="J87" s="9">
        <v>1999.8</v>
      </c>
      <c r="K87" s="9">
        <v>1700.86</v>
      </c>
      <c r="L87" s="9">
        <v>3650</v>
      </c>
      <c r="M87" s="9">
        <v>3650</v>
      </c>
      <c r="N87" s="9">
        <v>0</v>
      </c>
      <c r="O87" s="9">
        <v>18</v>
      </c>
      <c r="P87" s="9"/>
      <c r="Q87" s="9">
        <v>6</v>
      </c>
      <c r="R87" s="9">
        <v>9</v>
      </c>
      <c r="S87" s="9">
        <v>13</v>
      </c>
      <c r="T87" s="9">
        <v>8</v>
      </c>
      <c r="U87" s="9">
        <v>0.59</v>
      </c>
      <c r="V87" s="9">
        <v>16</v>
      </c>
      <c r="W87" s="11">
        <v>45410</v>
      </c>
      <c r="X87" s="12">
        <v>0.2</v>
      </c>
      <c r="Y87" s="13">
        <v>45408</v>
      </c>
    </row>
    <row r="88" spans="2:25" x14ac:dyDescent="0.2">
      <c r="B88" s="4"/>
      <c r="C88" s="4"/>
      <c r="D88" s="4"/>
      <c r="F88" s="4"/>
      <c r="G88" s="4"/>
    </row>
    <row r="89" spans="2:25" x14ac:dyDescent="0.2">
      <c r="B89" s="8">
        <v>75</v>
      </c>
      <c r="C89" s="14">
        <v>3000011</v>
      </c>
      <c r="D89" s="9" t="s">
        <v>102</v>
      </c>
      <c r="E89" s="10" t="s">
        <v>23</v>
      </c>
      <c r="F89" s="9">
        <v>900</v>
      </c>
      <c r="G89" s="9" t="s">
        <v>11</v>
      </c>
      <c r="H89" s="9">
        <v>18</v>
      </c>
      <c r="I89" s="9" t="s">
        <v>16</v>
      </c>
      <c r="J89" s="9">
        <v>1101.9000000000001</v>
      </c>
      <c r="K89" s="9">
        <v>1101.9000000000001</v>
      </c>
      <c r="L89" s="9">
        <v>2550</v>
      </c>
      <c r="M89" s="9">
        <v>2550</v>
      </c>
      <c r="N89" s="9">
        <v>0</v>
      </c>
      <c r="O89" s="9">
        <v>7</v>
      </c>
      <c r="P89" s="9"/>
      <c r="Q89" s="9">
        <v>11</v>
      </c>
      <c r="R89" s="9">
        <v>13</v>
      </c>
      <c r="S89" s="9">
        <v>10</v>
      </c>
      <c r="T89" s="9">
        <v>9</v>
      </c>
      <c r="U89" s="9">
        <v>1.53</v>
      </c>
      <c r="V89" s="9">
        <v>20</v>
      </c>
      <c r="W89" s="11">
        <v>45406</v>
      </c>
      <c r="X89" s="12">
        <v>0.2</v>
      </c>
      <c r="Y89" s="13">
        <v>45404</v>
      </c>
    </row>
    <row r="90" spans="2:25" x14ac:dyDescent="0.2">
      <c r="B90" s="8">
        <v>75</v>
      </c>
      <c r="C90" s="14">
        <v>3112159</v>
      </c>
      <c r="D90" s="9" t="s">
        <v>38</v>
      </c>
      <c r="E90" s="10" t="s">
        <v>23</v>
      </c>
      <c r="F90" s="9">
        <v>160</v>
      </c>
      <c r="G90" s="9" t="s">
        <v>11</v>
      </c>
      <c r="H90" s="9">
        <v>18</v>
      </c>
      <c r="I90" s="9" t="s">
        <v>16</v>
      </c>
      <c r="J90" s="9">
        <v>536.99</v>
      </c>
      <c r="K90" s="9">
        <v>536.99</v>
      </c>
      <c r="L90" s="9">
        <v>1350</v>
      </c>
      <c r="M90" s="9">
        <v>1350</v>
      </c>
      <c r="N90" s="9">
        <v>0</v>
      </c>
      <c r="O90" s="9">
        <v>39</v>
      </c>
      <c r="P90" s="9"/>
      <c r="Q90" s="9">
        <v>20</v>
      </c>
      <c r="R90" s="9">
        <v>3</v>
      </c>
      <c r="S90" s="9">
        <v>23</v>
      </c>
      <c r="T90" s="9">
        <v>7</v>
      </c>
      <c r="U90" s="9">
        <v>3.01</v>
      </c>
      <c r="V90" s="9">
        <v>20</v>
      </c>
      <c r="W90" s="11">
        <v>45406</v>
      </c>
      <c r="X90" s="12">
        <v>0.2</v>
      </c>
      <c r="Y90" s="13">
        <v>45404</v>
      </c>
    </row>
    <row r="91" spans="2:25" x14ac:dyDescent="0.2">
      <c r="B91" s="8">
        <v>75</v>
      </c>
      <c r="C91" s="14">
        <v>2058650</v>
      </c>
      <c r="D91" s="9" t="s">
        <v>103</v>
      </c>
      <c r="E91" s="10" t="s">
        <v>104</v>
      </c>
      <c r="F91" s="9">
        <v>320</v>
      </c>
      <c r="G91" s="9" t="s">
        <v>11</v>
      </c>
      <c r="H91" s="9">
        <v>30</v>
      </c>
      <c r="I91" s="9" t="s">
        <v>32</v>
      </c>
      <c r="J91" s="9">
        <v>525.35</v>
      </c>
      <c r="K91" s="9">
        <v>446.55</v>
      </c>
      <c r="L91" s="9">
        <v>1100</v>
      </c>
      <c r="M91" s="9">
        <v>1100</v>
      </c>
      <c r="N91" s="9">
        <v>0</v>
      </c>
      <c r="O91" s="9">
        <v>17</v>
      </c>
      <c r="P91" s="9"/>
      <c r="Q91" s="9">
        <v>14</v>
      </c>
      <c r="R91" s="9">
        <v>13</v>
      </c>
      <c r="S91" s="9">
        <v>3</v>
      </c>
      <c r="T91" s="9">
        <v>0</v>
      </c>
      <c r="U91" s="9">
        <v>0.25</v>
      </c>
      <c r="V91" s="9">
        <v>20</v>
      </c>
      <c r="W91" s="11">
        <v>45407</v>
      </c>
      <c r="X91" s="12">
        <v>0.5</v>
      </c>
      <c r="Y91" s="13">
        <v>45405</v>
      </c>
    </row>
    <row r="92" spans="2:25" x14ac:dyDescent="0.2">
      <c r="B92" s="8">
        <v>75</v>
      </c>
      <c r="C92" s="14">
        <v>2411349</v>
      </c>
      <c r="D92" s="9" t="s">
        <v>105</v>
      </c>
      <c r="E92" s="10" t="s">
        <v>15</v>
      </c>
      <c r="F92" s="9">
        <v>1000</v>
      </c>
      <c r="G92" s="9" t="s">
        <v>11</v>
      </c>
      <c r="H92" s="9">
        <v>8</v>
      </c>
      <c r="I92" s="9" t="s">
        <v>16</v>
      </c>
      <c r="J92" s="9">
        <v>1622.22</v>
      </c>
      <c r="K92" s="9">
        <v>1346.44</v>
      </c>
      <c r="L92" s="9">
        <v>3050</v>
      </c>
      <c r="M92" s="9">
        <v>3050</v>
      </c>
      <c r="N92" s="9">
        <v>0</v>
      </c>
      <c r="O92" s="9">
        <v>23</v>
      </c>
      <c r="P92" s="9"/>
      <c r="Q92" s="9">
        <v>3</v>
      </c>
      <c r="R92" s="9">
        <v>3</v>
      </c>
      <c r="S92" s="9">
        <v>1</v>
      </c>
      <c r="T92" s="9">
        <v>2</v>
      </c>
      <c r="U92" s="9">
        <v>0.64</v>
      </c>
      <c r="V92" s="9">
        <v>20</v>
      </c>
      <c r="W92" s="11">
        <v>45409</v>
      </c>
      <c r="X92" s="12">
        <v>0.3</v>
      </c>
      <c r="Y92" s="13">
        <v>45407</v>
      </c>
    </row>
    <row r="93" spans="2:25" x14ac:dyDescent="0.2">
      <c r="B93" s="8">
        <v>75</v>
      </c>
      <c r="C93" s="14">
        <v>2411350</v>
      </c>
      <c r="D93" s="9" t="s">
        <v>68</v>
      </c>
      <c r="E93" s="10" t="s">
        <v>15</v>
      </c>
      <c r="F93" s="9">
        <v>1000</v>
      </c>
      <c r="G93" s="9" t="s">
        <v>11</v>
      </c>
      <c r="H93" s="9">
        <v>8</v>
      </c>
      <c r="I93" s="9" t="s">
        <v>16</v>
      </c>
      <c r="J93" s="9">
        <v>1622.22</v>
      </c>
      <c r="K93" s="9">
        <v>1346.44</v>
      </c>
      <c r="L93" s="9">
        <v>3050</v>
      </c>
      <c r="M93" s="9">
        <v>3050</v>
      </c>
      <c r="N93" s="9">
        <v>0</v>
      </c>
      <c r="O93" s="9">
        <v>15</v>
      </c>
      <c r="P93" s="9"/>
      <c r="Q93" s="9">
        <v>6</v>
      </c>
      <c r="R93" s="9">
        <v>1</v>
      </c>
      <c r="S93" s="9">
        <v>3</v>
      </c>
      <c r="T93" s="9">
        <v>2</v>
      </c>
      <c r="U93" s="9">
        <v>0.41</v>
      </c>
      <c r="V93" s="9">
        <v>15</v>
      </c>
      <c r="W93" s="11">
        <v>45409</v>
      </c>
      <c r="X93" s="12">
        <v>0.3</v>
      </c>
      <c r="Y93" s="13">
        <v>45407</v>
      </c>
    </row>
    <row r="94" spans="2:25" x14ac:dyDescent="0.2">
      <c r="B94" s="8">
        <v>75</v>
      </c>
      <c r="C94" s="14">
        <v>3010429</v>
      </c>
      <c r="D94" s="9" t="s">
        <v>60</v>
      </c>
      <c r="E94" s="10" t="s">
        <v>31</v>
      </c>
      <c r="F94" s="9">
        <v>600</v>
      </c>
      <c r="G94" s="9" t="s">
        <v>11</v>
      </c>
      <c r="H94" s="9">
        <v>30</v>
      </c>
      <c r="I94" s="9" t="s">
        <v>32</v>
      </c>
      <c r="J94" s="9">
        <v>1201.96</v>
      </c>
      <c r="K94" s="9">
        <v>967.58</v>
      </c>
      <c r="L94" s="9">
        <v>2050</v>
      </c>
      <c r="M94" s="9">
        <v>2050</v>
      </c>
      <c r="N94" s="9">
        <v>0</v>
      </c>
      <c r="O94" s="9">
        <v>21</v>
      </c>
      <c r="P94" s="9"/>
      <c r="Q94" s="9">
        <v>20</v>
      </c>
      <c r="R94" s="9">
        <v>6</v>
      </c>
      <c r="S94" s="9">
        <v>3</v>
      </c>
      <c r="T94" s="9">
        <v>0</v>
      </c>
      <c r="U94" s="9">
        <v>0.47</v>
      </c>
      <c r="V94" s="9">
        <v>22</v>
      </c>
      <c r="W94" s="11">
        <v>45409</v>
      </c>
      <c r="X94" s="12">
        <v>0.3</v>
      </c>
      <c r="Y94" s="13">
        <v>45407</v>
      </c>
    </row>
    <row r="95" spans="2:25" x14ac:dyDescent="0.2">
      <c r="B95" s="8">
        <v>75</v>
      </c>
      <c r="C95" s="14">
        <v>2318374</v>
      </c>
      <c r="D95" s="9" t="s">
        <v>101</v>
      </c>
      <c r="E95" s="10" t="s">
        <v>79</v>
      </c>
      <c r="F95" s="9">
        <v>500</v>
      </c>
      <c r="G95" s="9" t="s">
        <v>11</v>
      </c>
      <c r="H95" s="9">
        <v>32</v>
      </c>
      <c r="I95" s="9" t="s">
        <v>77</v>
      </c>
      <c r="J95" s="9">
        <v>3105.5</v>
      </c>
      <c r="K95" s="9">
        <v>3108.59</v>
      </c>
      <c r="L95" s="9">
        <v>4700</v>
      </c>
      <c r="M95" s="9">
        <v>4809</v>
      </c>
      <c r="N95" s="9">
        <v>0</v>
      </c>
      <c r="O95" s="9">
        <v>497</v>
      </c>
      <c r="P95" s="9"/>
      <c r="Q95" s="9">
        <v>349</v>
      </c>
      <c r="R95" s="9">
        <v>205</v>
      </c>
      <c r="S95" s="9">
        <v>349</v>
      </c>
      <c r="T95" s="9">
        <v>325</v>
      </c>
      <c r="U95" s="9">
        <v>47</v>
      </c>
      <c r="V95" s="9">
        <v>480</v>
      </c>
      <c r="W95" s="11">
        <v>45410</v>
      </c>
      <c r="X95" s="12">
        <v>0.2</v>
      </c>
      <c r="Y95" s="13">
        <v>45408</v>
      </c>
    </row>
    <row r="96" spans="2:25" x14ac:dyDescent="0.2">
      <c r="B96" s="8">
        <v>75</v>
      </c>
      <c r="C96" s="14">
        <v>3135380</v>
      </c>
      <c r="D96" s="9" t="s">
        <v>106</v>
      </c>
      <c r="E96" s="10" t="s">
        <v>75</v>
      </c>
      <c r="F96" s="9">
        <v>767</v>
      </c>
      <c r="G96" s="9" t="s">
        <v>11</v>
      </c>
      <c r="H96" s="9">
        <v>12</v>
      </c>
      <c r="I96" s="9" t="s">
        <v>32</v>
      </c>
      <c r="J96" s="9">
        <v>1925.41</v>
      </c>
      <c r="K96" s="9">
        <v>1675.11</v>
      </c>
      <c r="L96" s="9">
        <v>3200</v>
      </c>
      <c r="M96" s="9">
        <v>2913</v>
      </c>
      <c r="N96" s="9">
        <v>0</v>
      </c>
      <c r="O96" s="9">
        <v>1</v>
      </c>
      <c r="P96" s="9"/>
      <c r="Q96" s="9">
        <v>18</v>
      </c>
      <c r="R96" s="9">
        <v>22</v>
      </c>
      <c r="S96" s="9">
        <v>4</v>
      </c>
      <c r="T96" s="9">
        <v>7</v>
      </c>
      <c r="U96" s="9">
        <v>1.35</v>
      </c>
      <c r="V96" s="9">
        <v>15</v>
      </c>
      <c r="W96" s="11">
        <v>45411</v>
      </c>
      <c r="X96" s="12">
        <v>0.2</v>
      </c>
      <c r="Y96" s="13">
        <v>45410</v>
      </c>
    </row>
    <row r="97" spans="2:25" x14ac:dyDescent="0.2">
      <c r="B97" s="4"/>
      <c r="C97" s="4"/>
      <c r="D97" s="4"/>
      <c r="F97" s="4"/>
      <c r="G97" s="4"/>
    </row>
    <row r="98" spans="2:25" x14ac:dyDescent="0.2">
      <c r="B98" s="8">
        <v>141</v>
      </c>
      <c r="C98" s="14">
        <v>1669734</v>
      </c>
      <c r="D98" s="9" t="s">
        <v>12</v>
      </c>
      <c r="E98" s="10" t="s">
        <v>13</v>
      </c>
      <c r="F98" s="9">
        <v>200</v>
      </c>
      <c r="G98" s="9" t="s">
        <v>11</v>
      </c>
      <c r="H98" s="9">
        <v>25</v>
      </c>
      <c r="I98" s="9" t="s">
        <v>8</v>
      </c>
      <c r="J98" s="9">
        <v>915.57</v>
      </c>
      <c r="K98" s="9">
        <v>915.57</v>
      </c>
      <c r="L98" s="9">
        <v>1800</v>
      </c>
      <c r="M98" s="9">
        <v>1800</v>
      </c>
      <c r="N98" s="9">
        <v>0</v>
      </c>
      <c r="O98" s="9">
        <v>70</v>
      </c>
      <c r="P98" s="9"/>
      <c r="Q98" s="9">
        <v>61</v>
      </c>
      <c r="R98" s="9">
        <v>46</v>
      </c>
      <c r="S98" s="9">
        <v>0</v>
      </c>
      <c r="T98" s="9">
        <v>30</v>
      </c>
      <c r="U98" s="9">
        <v>7</v>
      </c>
      <c r="V98" s="9">
        <v>71</v>
      </c>
      <c r="W98" s="11">
        <v>45402</v>
      </c>
      <c r="X98" s="12">
        <v>0.3</v>
      </c>
      <c r="Y98" s="13">
        <v>45400</v>
      </c>
    </row>
    <row r="99" spans="2:25" x14ac:dyDescent="0.2">
      <c r="B99" s="8">
        <v>141</v>
      </c>
      <c r="C99" s="14">
        <v>3112111</v>
      </c>
      <c r="D99" s="9" t="s">
        <v>107</v>
      </c>
      <c r="E99" s="10" t="s">
        <v>23</v>
      </c>
      <c r="F99" s="9">
        <v>900</v>
      </c>
      <c r="G99" s="9" t="s">
        <v>11</v>
      </c>
      <c r="H99" s="9">
        <v>18</v>
      </c>
      <c r="I99" s="9" t="s">
        <v>16</v>
      </c>
      <c r="J99" s="9">
        <v>1101.9000000000001</v>
      </c>
      <c r="K99" s="9">
        <v>1101.9000000000001</v>
      </c>
      <c r="L99" s="9">
        <v>2550</v>
      </c>
      <c r="M99" s="9">
        <v>2550</v>
      </c>
      <c r="N99" s="9">
        <v>0</v>
      </c>
      <c r="O99" s="9">
        <v>9</v>
      </c>
      <c r="P99" s="9"/>
      <c r="Q99" s="9">
        <v>6</v>
      </c>
      <c r="R99" s="9">
        <v>4</v>
      </c>
      <c r="S99" s="9">
        <v>13</v>
      </c>
      <c r="T99" s="9">
        <v>5</v>
      </c>
      <c r="U99" s="9">
        <v>1.49</v>
      </c>
      <c r="V99" s="9">
        <v>9</v>
      </c>
      <c r="W99" s="11">
        <v>45403</v>
      </c>
      <c r="X99" s="12">
        <v>0.2</v>
      </c>
      <c r="Y99" s="13">
        <v>45401</v>
      </c>
    </row>
    <row r="100" spans="2:25" x14ac:dyDescent="0.2">
      <c r="B100" s="8">
        <v>141</v>
      </c>
      <c r="C100" s="14">
        <v>1154242</v>
      </c>
      <c r="D100" s="9" t="s">
        <v>108</v>
      </c>
      <c r="E100" s="10" t="s">
        <v>34</v>
      </c>
      <c r="F100" s="9">
        <v>190</v>
      </c>
      <c r="G100" s="9" t="s">
        <v>11</v>
      </c>
      <c r="H100" s="9">
        <v>12</v>
      </c>
      <c r="I100" s="9" t="s">
        <v>16</v>
      </c>
      <c r="J100" s="9">
        <v>1050.1400000000001</v>
      </c>
      <c r="K100" s="9">
        <v>913.62</v>
      </c>
      <c r="L100" s="9">
        <v>1900</v>
      </c>
      <c r="M100" s="9">
        <v>1900</v>
      </c>
      <c r="N100" s="9">
        <v>0</v>
      </c>
      <c r="O100" s="9">
        <v>16</v>
      </c>
      <c r="P100" s="9"/>
      <c r="Q100" s="9">
        <v>3</v>
      </c>
      <c r="R100" s="9">
        <v>3</v>
      </c>
      <c r="S100" s="9">
        <v>0</v>
      </c>
      <c r="T100" s="9">
        <v>1</v>
      </c>
      <c r="U100" s="9">
        <v>0.31</v>
      </c>
      <c r="V100" s="9">
        <v>16</v>
      </c>
      <c r="W100" s="11">
        <v>45404</v>
      </c>
      <c r="X100" s="12">
        <v>0.5</v>
      </c>
      <c r="Y100" s="13">
        <v>45403</v>
      </c>
    </row>
    <row r="101" spans="2:25" x14ac:dyDescent="0.2">
      <c r="B101" s="8">
        <v>141</v>
      </c>
      <c r="C101" s="14">
        <v>1669643</v>
      </c>
      <c r="D101" s="9" t="s">
        <v>67</v>
      </c>
      <c r="E101" s="10" t="s">
        <v>10</v>
      </c>
      <c r="F101" s="9">
        <v>200</v>
      </c>
      <c r="G101" s="9" t="s">
        <v>11</v>
      </c>
      <c r="H101" s="9">
        <v>25</v>
      </c>
      <c r="I101" s="9" t="s">
        <v>8</v>
      </c>
      <c r="J101" s="9">
        <v>882.4</v>
      </c>
      <c r="K101" s="9">
        <v>882.4</v>
      </c>
      <c r="L101" s="9">
        <v>1650</v>
      </c>
      <c r="M101" s="9">
        <v>1650</v>
      </c>
      <c r="N101" s="9">
        <v>0</v>
      </c>
      <c r="O101" s="9">
        <v>11</v>
      </c>
      <c r="P101" s="9"/>
      <c r="Q101" s="9">
        <v>21</v>
      </c>
      <c r="R101" s="9">
        <v>9</v>
      </c>
      <c r="S101" s="9">
        <v>41</v>
      </c>
      <c r="T101" s="9">
        <v>14</v>
      </c>
      <c r="U101" s="9">
        <v>3.08</v>
      </c>
      <c r="V101" s="9">
        <v>32</v>
      </c>
      <c r="W101" s="11">
        <v>45404</v>
      </c>
      <c r="X101" s="12">
        <v>0.2</v>
      </c>
      <c r="Y101" s="13">
        <v>45403</v>
      </c>
    </row>
    <row r="102" spans="2:25" x14ac:dyDescent="0.2">
      <c r="B102" s="8">
        <v>141</v>
      </c>
      <c r="C102" s="14">
        <v>2088502</v>
      </c>
      <c r="D102" s="9" t="s">
        <v>109</v>
      </c>
      <c r="E102" s="10" t="s">
        <v>110</v>
      </c>
      <c r="F102" s="9">
        <v>380</v>
      </c>
      <c r="G102" s="9" t="s">
        <v>11</v>
      </c>
      <c r="H102" s="9">
        <v>16</v>
      </c>
      <c r="I102" s="9" t="s">
        <v>32</v>
      </c>
      <c r="J102" s="9">
        <v>807.62</v>
      </c>
      <c r="K102" s="9">
        <v>710.71</v>
      </c>
      <c r="L102" s="9">
        <v>1750</v>
      </c>
      <c r="M102" s="9">
        <v>1750</v>
      </c>
      <c r="N102" s="9">
        <v>0</v>
      </c>
      <c r="O102" s="9">
        <v>38</v>
      </c>
      <c r="P102" s="9"/>
      <c r="Q102" s="9">
        <v>9</v>
      </c>
      <c r="R102" s="9">
        <v>6</v>
      </c>
      <c r="S102" s="9">
        <v>2</v>
      </c>
      <c r="T102" s="9">
        <v>3</v>
      </c>
      <c r="U102" s="9">
        <v>0.61</v>
      </c>
      <c r="V102" s="9">
        <v>32</v>
      </c>
      <c r="W102" s="11">
        <v>45404</v>
      </c>
      <c r="X102" s="12">
        <v>0.5</v>
      </c>
      <c r="Y102" s="13">
        <v>45403</v>
      </c>
    </row>
    <row r="103" spans="2:25" x14ac:dyDescent="0.2">
      <c r="B103" s="8">
        <v>141</v>
      </c>
      <c r="C103" s="14">
        <v>337304</v>
      </c>
      <c r="D103" s="9" t="s">
        <v>111</v>
      </c>
      <c r="E103" s="10">
        <v>505</v>
      </c>
      <c r="F103" s="9">
        <v>250</v>
      </c>
      <c r="G103" s="9" t="s">
        <v>11</v>
      </c>
      <c r="H103" s="9">
        <v>24</v>
      </c>
      <c r="I103" s="9" t="s">
        <v>19</v>
      </c>
      <c r="J103" s="9">
        <v>498.91</v>
      </c>
      <c r="K103" s="9">
        <v>429.06</v>
      </c>
      <c r="L103" s="9">
        <v>1150</v>
      </c>
      <c r="M103" s="9">
        <v>1150</v>
      </c>
      <c r="N103" s="9">
        <v>0</v>
      </c>
      <c r="O103" s="9">
        <v>41</v>
      </c>
      <c r="P103" s="9"/>
      <c r="Q103" s="9">
        <v>19</v>
      </c>
      <c r="R103" s="9">
        <v>29</v>
      </c>
      <c r="S103" s="9">
        <v>1</v>
      </c>
      <c r="T103" s="9">
        <v>7</v>
      </c>
      <c r="U103" s="9">
        <v>1.3</v>
      </c>
      <c r="V103" s="9">
        <v>17</v>
      </c>
      <c r="W103" s="11">
        <v>45405</v>
      </c>
      <c r="X103" s="12">
        <v>0.2</v>
      </c>
      <c r="Y103" s="13">
        <v>45403</v>
      </c>
    </row>
    <row r="104" spans="2:25" x14ac:dyDescent="0.2">
      <c r="B104" s="8">
        <v>141</v>
      </c>
      <c r="C104" s="14">
        <v>696493</v>
      </c>
      <c r="D104" s="9" t="s">
        <v>97</v>
      </c>
      <c r="E104" s="10" t="s">
        <v>98</v>
      </c>
      <c r="F104" s="9">
        <v>200</v>
      </c>
      <c r="G104" s="9" t="s">
        <v>11</v>
      </c>
      <c r="H104" s="9">
        <v>24</v>
      </c>
      <c r="I104" s="9" t="s">
        <v>8</v>
      </c>
      <c r="J104" s="9">
        <v>531</v>
      </c>
      <c r="K104" s="9">
        <v>532.96</v>
      </c>
      <c r="L104" s="9">
        <v>1149</v>
      </c>
      <c r="M104" s="9">
        <v>1149</v>
      </c>
      <c r="N104" s="9">
        <v>0</v>
      </c>
      <c r="O104" s="9">
        <v>43</v>
      </c>
      <c r="P104" s="9"/>
      <c r="Q104" s="9">
        <v>2</v>
      </c>
      <c r="R104" s="9">
        <v>16</v>
      </c>
      <c r="S104" s="9">
        <v>2</v>
      </c>
      <c r="T104" s="9">
        <v>3</v>
      </c>
      <c r="U104" s="9">
        <v>0.79</v>
      </c>
      <c r="V104" s="9">
        <v>43</v>
      </c>
      <c r="W104" s="11">
        <v>45405</v>
      </c>
      <c r="X104" s="12">
        <v>0.5</v>
      </c>
      <c r="Y104" s="13">
        <v>45403</v>
      </c>
    </row>
    <row r="105" spans="2:25" x14ac:dyDescent="0.2">
      <c r="B105" s="8">
        <v>141</v>
      </c>
      <c r="C105" s="14">
        <v>3010417</v>
      </c>
      <c r="D105" s="9" t="s">
        <v>59</v>
      </c>
      <c r="E105" s="10" t="s">
        <v>31</v>
      </c>
      <c r="F105" s="9">
        <v>600</v>
      </c>
      <c r="G105" s="9" t="s">
        <v>11</v>
      </c>
      <c r="H105" s="9">
        <v>30</v>
      </c>
      <c r="I105" s="9" t="s">
        <v>32</v>
      </c>
      <c r="J105" s="9">
        <v>1085.95</v>
      </c>
      <c r="K105" s="9">
        <v>874.19</v>
      </c>
      <c r="L105" s="9">
        <v>1850</v>
      </c>
      <c r="M105" s="9">
        <v>1850</v>
      </c>
      <c r="N105" s="9">
        <v>0</v>
      </c>
      <c r="O105" s="9">
        <v>38</v>
      </c>
      <c r="P105" s="9"/>
      <c r="Q105" s="9">
        <v>14</v>
      </c>
      <c r="R105" s="9">
        <v>5</v>
      </c>
      <c r="S105" s="9">
        <v>12</v>
      </c>
      <c r="T105" s="9">
        <v>10</v>
      </c>
      <c r="U105" s="9">
        <v>1.06</v>
      </c>
      <c r="V105" s="9">
        <v>33</v>
      </c>
      <c r="W105" s="11">
        <v>45405</v>
      </c>
      <c r="X105" s="12">
        <v>0.3</v>
      </c>
      <c r="Y105" s="13">
        <v>45403</v>
      </c>
    </row>
    <row r="106" spans="2:25" x14ac:dyDescent="0.2">
      <c r="B106" s="8">
        <v>141</v>
      </c>
      <c r="C106" s="14">
        <v>3000011</v>
      </c>
      <c r="D106" s="9" t="s">
        <v>102</v>
      </c>
      <c r="E106" s="10" t="s">
        <v>23</v>
      </c>
      <c r="F106" s="9">
        <v>900</v>
      </c>
      <c r="G106" s="9" t="s">
        <v>11</v>
      </c>
      <c r="H106" s="9">
        <v>18</v>
      </c>
      <c r="I106" s="9" t="s">
        <v>16</v>
      </c>
      <c r="J106" s="9">
        <v>1101.9000000000001</v>
      </c>
      <c r="K106" s="9">
        <v>1101.9000000000001</v>
      </c>
      <c r="L106" s="9">
        <v>2550</v>
      </c>
      <c r="M106" s="9">
        <v>2550</v>
      </c>
      <c r="N106" s="9">
        <v>0</v>
      </c>
      <c r="O106" s="9">
        <v>16</v>
      </c>
      <c r="P106" s="9"/>
      <c r="Q106" s="9">
        <v>4</v>
      </c>
      <c r="R106" s="9">
        <v>2</v>
      </c>
      <c r="S106" s="9">
        <v>1</v>
      </c>
      <c r="T106" s="9">
        <v>2</v>
      </c>
      <c r="U106" s="9">
        <v>0.59</v>
      </c>
      <c r="V106" s="9">
        <v>16</v>
      </c>
      <c r="W106" s="11">
        <v>45406</v>
      </c>
      <c r="X106" s="12">
        <v>0.3</v>
      </c>
      <c r="Y106" s="13">
        <v>45404</v>
      </c>
    </row>
    <row r="107" spans="2:25" x14ac:dyDescent="0.2">
      <c r="B107" s="8">
        <v>141</v>
      </c>
      <c r="C107" s="14">
        <v>3114235</v>
      </c>
      <c r="D107" s="9" t="s">
        <v>112</v>
      </c>
      <c r="E107" s="10" t="s">
        <v>52</v>
      </c>
      <c r="F107" s="9">
        <v>400</v>
      </c>
      <c r="G107" s="9" t="s">
        <v>11</v>
      </c>
      <c r="H107" s="9">
        <v>20</v>
      </c>
      <c r="I107" s="9" t="s">
        <v>32</v>
      </c>
      <c r="J107" s="9">
        <v>751.24</v>
      </c>
      <c r="K107" s="9">
        <v>691.14</v>
      </c>
      <c r="L107" s="9">
        <v>1650</v>
      </c>
      <c r="M107" s="9">
        <v>1650</v>
      </c>
      <c r="N107" s="9">
        <v>0</v>
      </c>
      <c r="O107" s="9">
        <v>39</v>
      </c>
      <c r="P107" s="9"/>
      <c r="Q107" s="9">
        <v>3</v>
      </c>
      <c r="R107" s="9">
        <v>6</v>
      </c>
      <c r="S107" s="9">
        <v>5</v>
      </c>
      <c r="T107" s="9">
        <v>6</v>
      </c>
      <c r="U107" s="9">
        <v>0.74</v>
      </c>
      <c r="V107" s="9">
        <v>20</v>
      </c>
      <c r="W107" s="11">
        <v>45406</v>
      </c>
      <c r="X107" s="12">
        <v>0.3</v>
      </c>
      <c r="Y107" s="13">
        <v>45404</v>
      </c>
    </row>
    <row r="108" spans="2:25" x14ac:dyDescent="0.2">
      <c r="B108" s="8">
        <v>141</v>
      </c>
      <c r="C108" s="14">
        <v>432416</v>
      </c>
      <c r="D108" s="9" t="s">
        <v>113</v>
      </c>
      <c r="E108" s="10" t="s">
        <v>23</v>
      </c>
      <c r="F108" s="9">
        <v>180</v>
      </c>
      <c r="G108" s="9" t="s">
        <v>11</v>
      </c>
      <c r="H108" s="9">
        <v>20</v>
      </c>
      <c r="I108" s="9" t="s">
        <v>16</v>
      </c>
      <c r="J108" s="9">
        <v>532.35</v>
      </c>
      <c r="K108" s="9">
        <v>532.35</v>
      </c>
      <c r="L108" s="9">
        <v>1500</v>
      </c>
      <c r="M108" s="9">
        <v>1500</v>
      </c>
      <c r="N108" s="9">
        <v>0</v>
      </c>
      <c r="O108" s="9">
        <v>36</v>
      </c>
      <c r="P108" s="9"/>
      <c r="Q108" s="9">
        <v>6</v>
      </c>
      <c r="R108" s="9">
        <v>14</v>
      </c>
      <c r="S108" s="9">
        <v>1</v>
      </c>
      <c r="T108" s="9">
        <v>3</v>
      </c>
      <c r="U108" s="9">
        <v>0.48</v>
      </c>
      <c r="V108" s="9">
        <v>36</v>
      </c>
      <c r="W108" s="11">
        <v>45407</v>
      </c>
      <c r="X108" s="12">
        <v>0.5</v>
      </c>
      <c r="Y108" s="13">
        <v>45405</v>
      </c>
    </row>
    <row r="109" spans="2:25" x14ac:dyDescent="0.2">
      <c r="B109" s="8">
        <v>141</v>
      </c>
      <c r="C109" s="14">
        <v>1669485</v>
      </c>
      <c r="D109" s="9" t="s">
        <v>12</v>
      </c>
      <c r="E109" s="10" t="s">
        <v>10</v>
      </c>
      <c r="F109" s="9">
        <v>200</v>
      </c>
      <c r="G109" s="9" t="s">
        <v>11</v>
      </c>
      <c r="H109" s="9">
        <v>25</v>
      </c>
      <c r="I109" s="9" t="s">
        <v>8</v>
      </c>
      <c r="J109" s="9">
        <v>915.2</v>
      </c>
      <c r="K109" s="9">
        <v>915.2</v>
      </c>
      <c r="L109" s="9">
        <v>1750</v>
      </c>
      <c r="M109" s="9">
        <v>1249</v>
      </c>
      <c r="N109" s="9">
        <v>0</v>
      </c>
      <c r="O109" s="9">
        <v>88</v>
      </c>
      <c r="P109" s="9"/>
      <c r="Q109" s="9">
        <v>47</v>
      </c>
      <c r="R109" s="9">
        <v>13</v>
      </c>
      <c r="S109" s="9">
        <v>0</v>
      </c>
      <c r="T109" s="9">
        <v>59</v>
      </c>
      <c r="U109" s="9">
        <v>5.81</v>
      </c>
      <c r="V109" s="9">
        <v>90</v>
      </c>
      <c r="W109" s="11">
        <v>45407</v>
      </c>
      <c r="X109" s="12">
        <v>0.2</v>
      </c>
      <c r="Y109" s="13">
        <v>45405</v>
      </c>
    </row>
    <row r="110" spans="2:25" x14ac:dyDescent="0.2">
      <c r="B110" s="8">
        <v>141</v>
      </c>
      <c r="C110" s="14">
        <v>2659384</v>
      </c>
      <c r="D110" s="9" t="s">
        <v>114</v>
      </c>
      <c r="E110" s="10" t="s">
        <v>115</v>
      </c>
      <c r="F110" s="9">
        <v>500</v>
      </c>
      <c r="G110" s="9" t="s">
        <v>11</v>
      </c>
      <c r="H110" s="9">
        <v>18</v>
      </c>
      <c r="I110" s="9" t="s">
        <v>16</v>
      </c>
      <c r="J110" s="9">
        <v>1772.79</v>
      </c>
      <c r="K110" s="9">
        <v>1772.79</v>
      </c>
      <c r="L110" s="9">
        <v>2850</v>
      </c>
      <c r="M110" s="9">
        <v>2850</v>
      </c>
      <c r="N110" s="9">
        <v>0</v>
      </c>
      <c r="O110" s="9">
        <v>25</v>
      </c>
      <c r="P110" s="9"/>
      <c r="Q110" s="9">
        <v>6</v>
      </c>
      <c r="R110" s="9">
        <v>16</v>
      </c>
      <c r="S110" s="9">
        <v>13</v>
      </c>
      <c r="T110" s="9">
        <v>10</v>
      </c>
      <c r="U110" s="9">
        <v>2.12</v>
      </c>
      <c r="V110" s="9">
        <v>25</v>
      </c>
      <c r="W110" s="11">
        <v>45407</v>
      </c>
      <c r="X110" s="12">
        <v>0.2</v>
      </c>
      <c r="Y110" s="13">
        <v>45405</v>
      </c>
    </row>
    <row r="111" spans="2:25" x14ac:dyDescent="0.2">
      <c r="B111" s="8">
        <v>141</v>
      </c>
      <c r="C111" s="14">
        <v>2943785</v>
      </c>
      <c r="D111" s="9" t="s">
        <v>116</v>
      </c>
      <c r="E111" s="10" t="s">
        <v>117</v>
      </c>
      <c r="F111" s="9">
        <v>150</v>
      </c>
      <c r="G111" s="9" t="s">
        <v>11</v>
      </c>
      <c r="H111" s="9">
        <v>12</v>
      </c>
      <c r="I111" s="9" t="s">
        <v>16</v>
      </c>
      <c r="J111" s="9">
        <v>1039.78</v>
      </c>
      <c r="K111" s="9">
        <v>904.61</v>
      </c>
      <c r="L111" s="9">
        <v>1800</v>
      </c>
      <c r="M111" s="9">
        <v>1800</v>
      </c>
      <c r="N111" s="9">
        <v>0</v>
      </c>
      <c r="O111" s="9">
        <v>13</v>
      </c>
      <c r="P111" s="9"/>
      <c r="Q111" s="9">
        <v>2</v>
      </c>
      <c r="R111" s="9">
        <v>10</v>
      </c>
      <c r="S111" s="9">
        <v>1</v>
      </c>
      <c r="T111" s="9">
        <v>5</v>
      </c>
      <c r="U111" s="9">
        <v>0.86</v>
      </c>
      <c r="V111" s="9">
        <v>12</v>
      </c>
      <c r="W111" s="11">
        <v>45407</v>
      </c>
      <c r="X111" s="12">
        <v>0.2</v>
      </c>
      <c r="Y111" s="13">
        <v>45405</v>
      </c>
    </row>
    <row r="112" spans="2:25" x14ac:dyDescent="0.2">
      <c r="B112" s="8">
        <v>141</v>
      </c>
      <c r="C112" s="14">
        <v>3001817</v>
      </c>
      <c r="D112" s="9" t="s">
        <v>93</v>
      </c>
      <c r="E112" s="10" t="s">
        <v>49</v>
      </c>
      <c r="F112" s="9">
        <v>290</v>
      </c>
      <c r="G112" s="9" t="s">
        <v>11</v>
      </c>
      <c r="H112" s="9">
        <v>12</v>
      </c>
      <c r="I112" s="9" t="s">
        <v>16</v>
      </c>
      <c r="J112" s="9">
        <v>2099.16</v>
      </c>
      <c r="K112" s="9">
        <v>2099.16</v>
      </c>
      <c r="L112" s="9">
        <v>3650</v>
      </c>
      <c r="M112" s="9">
        <v>3500</v>
      </c>
      <c r="N112" s="9">
        <v>0</v>
      </c>
      <c r="O112" s="9">
        <v>22</v>
      </c>
      <c r="P112" s="9"/>
      <c r="Q112" s="9">
        <v>19</v>
      </c>
      <c r="R112" s="9">
        <v>22</v>
      </c>
      <c r="S112" s="9">
        <v>17</v>
      </c>
      <c r="T112" s="9">
        <v>31</v>
      </c>
      <c r="U112" s="9">
        <v>2.4500000000000002</v>
      </c>
      <c r="V112" s="9">
        <v>21</v>
      </c>
      <c r="W112" s="11">
        <v>45407</v>
      </c>
      <c r="X112" s="12">
        <v>0.2</v>
      </c>
      <c r="Y112" s="13">
        <v>45405</v>
      </c>
    </row>
    <row r="113" spans="2:25" x14ac:dyDescent="0.2">
      <c r="B113" s="8">
        <v>141</v>
      </c>
      <c r="C113" s="14">
        <v>3001829</v>
      </c>
      <c r="D113" s="9" t="s">
        <v>93</v>
      </c>
      <c r="E113" s="10" t="s">
        <v>49</v>
      </c>
      <c r="F113" s="9">
        <v>180</v>
      </c>
      <c r="G113" s="9" t="s">
        <v>11</v>
      </c>
      <c r="H113" s="9">
        <v>24</v>
      </c>
      <c r="I113" s="9" t="s">
        <v>16</v>
      </c>
      <c r="J113" s="9">
        <v>1402.28</v>
      </c>
      <c r="K113" s="9">
        <v>1402.28</v>
      </c>
      <c r="L113" s="9">
        <v>2450</v>
      </c>
      <c r="M113" s="9">
        <v>2450</v>
      </c>
      <c r="N113" s="9">
        <v>0</v>
      </c>
      <c r="O113" s="9">
        <v>16</v>
      </c>
      <c r="P113" s="9"/>
      <c r="Q113" s="9">
        <v>22</v>
      </c>
      <c r="R113" s="9">
        <v>1</v>
      </c>
      <c r="S113" s="9">
        <v>11</v>
      </c>
      <c r="T113" s="9">
        <v>9</v>
      </c>
      <c r="U113" s="9">
        <v>1.98</v>
      </c>
      <c r="V113" s="9">
        <v>16</v>
      </c>
      <c r="W113" s="11">
        <v>45407</v>
      </c>
      <c r="X113" s="12">
        <v>0.2</v>
      </c>
      <c r="Y113" s="13">
        <v>45405</v>
      </c>
    </row>
    <row r="114" spans="2:25" x14ac:dyDescent="0.2">
      <c r="B114" s="8">
        <v>141</v>
      </c>
      <c r="C114" s="14">
        <v>3000047</v>
      </c>
      <c r="D114" s="9" t="s">
        <v>118</v>
      </c>
      <c r="E114" s="10" t="s">
        <v>23</v>
      </c>
      <c r="F114" s="9">
        <v>900</v>
      </c>
      <c r="G114" s="9" t="s">
        <v>11</v>
      </c>
      <c r="H114" s="9">
        <v>18</v>
      </c>
      <c r="I114" s="9" t="s">
        <v>16</v>
      </c>
      <c r="J114" s="9">
        <v>1101.9000000000001</v>
      </c>
      <c r="K114" s="9">
        <v>1101.9000000000001</v>
      </c>
      <c r="L114" s="9">
        <v>2550</v>
      </c>
      <c r="M114" s="9">
        <v>2550</v>
      </c>
      <c r="N114" s="9">
        <v>0</v>
      </c>
      <c r="O114" s="9">
        <v>16</v>
      </c>
      <c r="P114" s="9"/>
      <c r="Q114" s="9">
        <v>1</v>
      </c>
      <c r="R114" s="9">
        <v>1</v>
      </c>
      <c r="S114" s="9">
        <v>1</v>
      </c>
      <c r="T114" s="9">
        <v>3</v>
      </c>
      <c r="U114" s="9">
        <v>0.56000000000000005</v>
      </c>
      <c r="V114" s="9">
        <v>12</v>
      </c>
      <c r="W114" s="11">
        <v>45409</v>
      </c>
      <c r="X114" s="12">
        <v>0.2</v>
      </c>
      <c r="Y114" s="13">
        <v>45407</v>
      </c>
    </row>
    <row r="115" spans="2:25" x14ac:dyDescent="0.2">
      <c r="B115" s="8">
        <v>141</v>
      </c>
      <c r="C115" s="14">
        <v>3112317</v>
      </c>
      <c r="D115" s="9" t="s">
        <v>119</v>
      </c>
      <c r="E115" s="10" t="s">
        <v>15</v>
      </c>
      <c r="F115" s="9">
        <v>900</v>
      </c>
      <c r="G115" s="9" t="s">
        <v>11</v>
      </c>
      <c r="H115" s="9">
        <v>12</v>
      </c>
      <c r="I115" s="9" t="s">
        <v>16</v>
      </c>
      <c r="J115" s="9">
        <v>1397.37</v>
      </c>
      <c r="K115" s="9">
        <v>1159.82</v>
      </c>
      <c r="L115" s="9">
        <v>2450</v>
      </c>
      <c r="M115" s="9">
        <v>2450</v>
      </c>
      <c r="N115" s="9">
        <v>0</v>
      </c>
      <c r="O115" s="9">
        <v>16</v>
      </c>
      <c r="P115" s="9"/>
      <c r="Q115" s="9">
        <v>6</v>
      </c>
      <c r="R115" s="9">
        <v>0</v>
      </c>
      <c r="S115" s="9">
        <v>3</v>
      </c>
      <c r="T115" s="9">
        <v>4</v>
      </c>
      <c r="U115" s="9">
        <v>0.49</v>
      </c>
      <c r="V115" s="9">
        <v>24</v>
      </c>
      <c r="W115" s="11">
        <v>45409</v>
      </c>
      <c r="X115" s="12">
        <v>0.3</v>
      </c>
      <c r="Y115" s="13">
        <v>45407</v>
      </c>
    </row>
    <row r="116" spans="2:25" x14ac:dyDescent="0.2">
      <c r="B116" s="8">
        <v>141</v>
      </c>
      <c r="C116" s="14">
        <v>3015452</v>
      </c>
      <c r="D116" s="9" t="s">
        <v>120</v>
      </c>
      <c r="E116" s="10" t="s">
        <v>43</v>
      </c>
      <c r="F116" s="9">
        <v>1000</v>
      </c>
      <c r="G116" s="9" t="s">
        <v>70</v>
      </c>
      <c r="H116" s="9">
        <v>12</v>
      </c>
      <c r="I116" s="9" t="s">
        <v>16</v>
      </c>
      <c r="J116" s="9">
        <v>1212.05</v>
      </c>
      <c r="K116" s="9">
        <v>1212.05</v>
      </c>
      <c r="L116" s="9">
        <v>1950</v>
      </c>
      <c r="M116" s="9">
        <v>1950</v>
      </c>
      <c r="N116" s="9">
        <v>0</v>
      </c>
      <c r="O116" s="9">
        <v>347</v>
      </c>
      <c r="P116" s="9"/>
      <c r="Q116" s="9">
        <v>42</v>
      </c>
      <c r="R116" s="9">
        <v>62</v>
      </c>
      <c r="S116" s="9">
        <v>82</v>
      </c>
      <c r="T116" s="9">
        <v>93</v>
      </c>
      <c r="U116" s="9">
        <v>8.18</v>
      </c>
      <c r="V116" s="9">
        <v>400</v>
      </c>
      <c r="W116" s="11">
        <v>45432</v>
      </c>
      <c r="X116" s="12">
        <v>0.2</v>
      </c>
      <c r="Y116" s="13">
        <v>45422</v>
      </c>
    </row>
    <row r="117" spans="2:25" x14ac:dyDescent="0.2">
      <c r="B117" s="8">
        <v>141</v>
      </c>
      <c r="C117" s="14">
        <v>3150896</v>
      </c>
      <c r="D117" s="9" t="s">
        <v>121</v>
      </c>
      <c r="E117" s="10" t="s">
        <v>43</v>
      </c>
      <c r="F117" s="9">
        <v>1000</v>
      </c>
      <c r="G117" s="9" t="s">
        <v>70</v>
      </c>
      <c r="H117" s="9">
        <v>12</v>
      </c>
      <c r="I117" s="9" t="s">
        <v>16</v>
      </c>
      <c r="J117" s="9">
        <v>1560.17</v>
      </c>
      <c r="K117" s="9">
        <v>1560.17</v>
      </c>
      <c r="L117" s="9">
        <v>2700</v>
      </c>
      <c r="M117" s="9">
        <v>2700</v>
      </c>
      <c r="N117" s="9">
        <v>0</v>
      </c>
      <c r="O117" s="9">
        <v>7</v>
      </c>
      <c r="P117" s="9"/>
      <c r="Q117" s="9">
        <v>1</v>
      </c>
      <c r="R117" s="9">
        <v>0</v>
      </c>
      <c r="S117" s="9">
        <v>1</v>
      </c>
      <c r="T117" s="9">
        <v>2</v>
      </c>
      <c r="U117" s="9">
        <v>0.11</v>
      </c>
      <c r="V117" s="9">
        <v>8</v>
      </c>
      <c r="W117" s="11">
        <v>45442</v>
      </c>
      <c r="X117" s="12">
        <v>0.2</v>
      </c>
      <c r="Y117" s="13">
        <v>45422</v>
      </c>
    </row>
    <row r="118" spans="2:25" x14ac:dyDescent="0.2">
      <c r="B118" s="4"/>
      <c r="C118" s="4"/>
      <c r="D118" s="4"/>
      <c r="F118" s="4"/>
      <c r="G118" s="4"/>
    </row>
    <row r="119" spans="2:25" x14ac:dyDescent="0.2">
      <c r="B119" s="8">
        <v>166</v>
      </c>
      <c r="C119" s="14">
        <v>2244860</v>
      </c>
      <c r="D119" s="9" t="s">
        <v>122</v>
      </c>
      <c r="E119" s="10" t="s">
        <v>31</v>
      </c>
      <c r="F119" s="9">
        <v>210</v>
      </c>
      <c r="G119" s="9" t="s">
        <v>11</v>
      </c>
      <c r="H119" s="9">
        <v>16</v>
      </c>
      <c r="I119" s="9" t="s">
        <v>19</v>
      </c>
      <c r="J119" s="9">
        <v>540.14</v>
      </c>
      <c r="K119" s="9">
        <v>434.81</v>
      </c>
      <c r="L119" s="9">
        <v>1150</v>
      </c>
      <c r="M119" s="9">
        <v>1150</v>
      </c>
      <c r="N119" s="9">
        <v>16</v>
      </c>
      <c r="O119" s="9">
        <v>7</v>
      </c>
      <c r="P119" s="9"/>
      <c r="Q119" s="9">
        <v>69</v>
      </c>
      <c r="R119" s="9">
        <v>37</v>
      </c>
      <c r="S119" s="9">
        <v>16</v>
      </c>
      <c r="T119" s="9">
        <v>25</v>
      </c>
      <c r="U119" s="9">
        <v>7.63</v>
      </c>
      <c r="V119" s="9">
        <v>8</v>
      </c>
      <c r="W119" s="11">
        <v>45401</v>
      </c>
      <c r="X119" s="12">
        <v>0.2</v>
      </c>
      <c r="Y119" s="13">
        <v>45399</v>
      </c>
    </row>
    <row r="120" spans="2:25" x14ac:dyDescent="0.2">
      <c r="B120" s="8">
        <v>166</v>
      </c>
      <c r="C120" s="14">
        <v>1669734</v>
      </c>
      <c r="D120" s="9" t="s">
        <v>12</v>
      </c>
      <c r="E120" s="10" t="s">
        <v>13</v>
      </c>
      <c r="F120" s="9">
        <v>200</v>
      </c>
      <c r="G120" s="9" t="s">
        <v>11</v>
      </c>
      <c r="H120" s="9">
        <v>25</v>
      </c>
      <c r="I120" s="9" t="s">
        <v>8</v>
      </c>
      <c r="J120" s="9">
        <v>915.57</v>
      </c>
      <c r="K120" s="9">
        <v>915.57</v>
      </c>
      <c r="L120" s="9">
        <v>1800</v>
      </c>
      <c r="M120" s="9">
        <v>1800</v>
      </c>
      <c r="N120" s="9">
        <v>0</v>
      </c>
      <c r="O120" s="9">
        <v>100</v>
      </c>
      <c r="P120" s="9"/>
      <c r="Q120" s="9">
        <v>63</v>
      </c>
      <c r="R120" s="9">
        <v>24</v>
      </c>
      <c r="S120" s="9">
        <v>25</v>
      </c>
      <c r="T120" s="9">
        <v>26</v>
      </c>
      <c r="U120" s="9">
        <v>6.46</v>
      </c>
      <c r="V120" s="9">
        <v>100</v>
      </c>
      <c r="W120" s="11">
        <v>45402</v>
      </c>
      <c r="X120" s="12">
        <v>0.3</v>
      </c>
      <c r="Y120" s="13">
        <v>45400</v>
      </c>
    </row>
    <row r="121" spans="2:25" x14ac:dyDescent="0.2">
      <c r="B121" s="8">
        <v>166</v>
      </c>
      <c r="C121" s="14">
        <v>3031056</v>
      </c>
      <c r="D121" s="9" t="s">
        <v>22</v>
      </c>
      <c r="E121" s="10" t="s">
        <v>23</v>
      </c>
      <c r="F121" s="9">
        <v>290</v>
      </c>
      <c r="G121" s="9" t="s">
        <v>11</v>
      </c>
      <c r="H121" s="9">
        <v>6</v>
      </c>
      <c r="I121" s="9" t="s">
        <v>16</v>
      </c>
      <c r="J121" s="9">
        <v>1036.06</v>
      </c>
      <c r="K121" s="9">
        <v>1036.06</v>
      </c>
      <c r="L121" s="9">
        <v>2850</v>
      </c>
      <c r="M121" s="9">
        <v>2850</v>
      </c>
      <c r="N121" s="9">
        <v>0</v>
      </c>
      <c r="O121" s="9">
        <v>12</v>
      </c>
      <c r="P121" s="9"/>
      <c r="Q121" s="9">
        <v>12</v>
      </c>
      <c r="R121" s="9">
        <v>44</v>
      </c>
      <c r="S121" s="9">
        <v>14</v>
      </c>
      <c r="T121" s="9">
        <v>18</v>
      </c>
      <c r="U121" s="9">
        <v>3.35</v>
      </c>
      <c r="V121" s="9">
        <v>12</v>
      </c>
      <c r="W121" s="11">
        <v>45402</v>
      </c>
      <c r="X121" s="12">
        <v>0.2</v>
      </c>
      <c r="Y121" s="13">
        <v>45400</v>
      </c>
    </row>
    <row r="122" spans="2:25" x14ac:dyDescent="0.2">
      <c r="B122" s="8">
        <v>166</v>
      </c>
      <c r="C122" s="14">
        <v>2411349</v>
      </c>
      <c r="D122" s="9" t="s">
        <v>105</v>
      </c>
      <c r="E122" s="10" t="s">
        <v>15</v>
      </c>
      <c r="F122" s="9">
        <v>1000</v>
      </c>
      <c r="G122" s="9" t="s">
        <v>11</v>
      </c>
      <c r="H122" s="9">
        <v>8</v>
      </c>
      <c r="I122" s="9" t="s">
        <v>16</v>
      </c>
      <c r="J122" s="9">
        <v>1622.22</v>
      </c>
      <c r="K122" s="9">
        <v>1346.44</v>
      </c>
      <c r="L122" s="9">
        <v>3050</v>
      </c>
      <c r="M122" s="9">
        <v>3050</v>
      </c>
      <c r="N122" s="9">
        <v>0</v>
      </c>
      <c r="O122" s="9">
        <v>19</v>
      </c>
      <c r="P122" s="9"/>
      <c r="Q122" s="9">
        <v>7</v>
      </c>
      <c r="R122" s="9">
        <v>10</v>
      </c>
      <c r="S122" s="9">
        <v>8</v>
      </c>
      <c r="T122" s="9">
        <v>3</v>
      </c>
      <c r="U122" s="9">
        <v>1.1000000000000001</v>
      </c>
      <c r="V122" s="9">
        <v>19</v>
      </c>
      <c r="W122" s="11">
        <v>45402</v>
      </c>
      <c r="X122" s="12">
        <v>0.5</v>
      </c>
      <c r="Y122" s="13">
        <v>45400</v>
      </c>
    </row>
    <row r="123" spans="2:25" x14ac:dyDescent="0.2">
      <c r="B123" s="8">
        <v>166</v>
      </c>
      <c r="C123" s="14">
        <v>2945344</v>
      </c>
      <c r="D123" s="9" t="s">
        <v>123</v>
      </c>
      <c r="E123" s="10" t="s">
        <v>124</v>
      </c>
      <c r="F123" s="9">
        <v>160</v>
      </c>
      <c r="G123" s="9" t="s">
        <v>11</v>
      </c>
      <c r="H123" s="9">
        <v>24</v>
      </c>
      <c r="I123" s="9" t="s">
        <v>16</v>
      </c>
      <c r="J123" s="9">
        <v>1202.6600000000001</v>
      </c>
      <c r="K123" s="9">
        <v>1203.69</v>
      </c>
      <c r="L123" s="9">
        <v>2550</v>
      </c>
      <c r="M123" s="9">
        <v>2550</v>
      </c>
      <c r="N123" s="9">
        <v>0</v>
      </c>
      <c r="O123" s="9">
        <v>8</v>
      </c>
      <c r="P123" s="9"/>
      <c r="Q123" s="9">
        <v>2</v>
      </c>
      <c r="R123" s="9">
        <v>4</v>
      </c>
      <c r="S123" s="9">
        <v>2</v>
      </c>
      <c r="T123" s="9">
        <v>4</v>
      </c>
      <c r="U123" s="9">
        <v>0.7</v>
      </c>
      <c r="V123" s="9">
        <v>8</v>
      </c>
      <c r="W123" s="11">
        <v>45403</v>
      </c>
      <c r="X123" s="12">
        <v>0.3</v>
      </c>
      <c r="Y123" s="13">
        <v>45401</v>
      </c>
    </row>
    <row r="124" spans="2:25" x14ac:dyDescent="0.2">
      <c r="B124" s="8">
        <v>166</v>
      </c>
      <c r="C124" s="14">
        <v>2945320</v>
      </c>
      <c r="D124" s="9" t="s">
        <v>125</v>
      </c>
      <c r="E124" s="10" t="s">
        <v>124</v>
      </c>
      <c r="F124" s="9">
        <v>160</v>
      </c>
      <c r="G124" s="9" t="s">
        <v>11</v>
      </c>
      <c r="H124" s="9">
        <v>24</v>
      </c>
      <c r="I124" s="9" t="s">
        <v>16</v>
      </c>
      <c r="J124" s="9">
        <v>1202.67</v>
      </c>
      <c r="K124" s="9">
        <v>1203.7</v>
      </c>
      <c r="L124" s="9">
        <v>2550</v>
      </c>
      <c r="M124" s="9">
        <v>2550</v>
      </c>
      <c r="N124" s="9">
        <v>0</v>
      </c>
      <c r="O124" s="9">
        <v>11</v>
      </c>
      <c r="P124" s="9"/>
      <c r="Q124" s="9">
        <v>0</v>
      </c>
      <c r="R124" s="9">
        <v>1</v>
      </c>
      <c r="S124" s="9">
        <v>2</v>
      </c>
      <c r="T124" s="9">
        <v>7</v>
      </c>
      <c r="U124" s="9">
        <v>0.42</v>
      </c>
      <c r="V124" s="9">
        <v>11</v>
      </c>
      <c r="W124" s="11">
        <v>45403</v>
      </c>
      <c r="X124" s="12">
        <v>0.5</v>
      </c>
      <c r="Y124" s="13">
        <v>45401</v>
      </c>
    </row>
    <row r="125" spans="2:25" x14ac:dyDescent="0.2">
      <c r="B125" s="8">
        <v>166</v>
      </c>
      <c r="C125" s="14">
        <v>2411350</v>
      </c>
      <c r="D125" s="9" t="s">
        <v>68</v>
      </c>
      <c r="E125" s="10" t="s">
        <v>15</v>
      </c>
      <c r="F125" s="9">
        <v>1000</v>
      </c>
      <c r="G125" s="9" t="s">
        <v>11</v>
      </c>
      <c r="H125" s="9">
        <v>8</v>
      </c>
      <c r="I125" s="9" t="s">
        <v>16</v>
      </c>
      <c r="J125" s="9">
        <v>1622.22</v>
      </c>
      <c r="K125" s="9">
        <v>1346.44</v>
      </c>
      <c r="L125" s="9">
        <v>3050</v>
      </c>
      <c r="M125" s="9">
        <v>3050</v>
      </c>
      <c r="N125" s="9">
        <v>0</v>
      </c>
      <c r="O125" s="9">
        <v>35</v>
      </c>
      <c r="P125" s="9"/>
      <c r="Q125" s="9">
        <v>3</v>
      </c>
      <c r="R125" s="9">
        <v>7</v>
      </c>
      <c r="S125" s="9">
        <v>6</v>
      </c>
      <c r="T125" s="9">
        <v>15</v>
      </c>
      <c r="U125" s="9">
        <v>1.59</v>
      </c>
      <c r="V125" s="9">
        <v>35</v>
      </c>
      <c r="W125" s="11">
        <v>45403</v>
      </c>
      <c r="X125" s="12">
        <v>0.3</v>
      </c>
      <c r="Y125" s="13">
        <v>45401</v>
      </c>
    </row>
    <row r="126" spans="2:25" x14ac:dyDescent="0.2">
      <c r="B126" s="8">
        <v>166</v>
      </c>
      <c r="C126" s="14">
        <v>2945332</v>
      </c>
      <c r="D126" s="9" t="s">
        <v>126</v>
      </c>
      <c r="E126" s="10" t="s">
        <v>124</v>
      </c>
      <c r="F126" s="9">
        <v>160</v>
      </c>
      <c r="G126" s="9" t="s">
        <v>11</v>
      </c>
      <c r="H126" s="9">
        <v>24</v>
      </c>
      <c r="I126" s="9" t="s">
        <v>16</v>
      </c>
      <c r="J126" s="9">
        <v>1202.6600000000001</v>
      </c>
      <c r="K126" s="9">
        <v>1203.69</v>
      </c>
      <c r="L126" s="9">
        <v>2550</v>
      </c>
      <c r="M126" s="9">
        <v>2550</v>
      </c>
      <c r="N126" s="9">
        <v>0</v>
      </c>
      <c r="O126" s="9">
        <v>21</v>
      </c>
      <c r="P126" s="9"/>
      <c r="Q126" s="9">
        <v>0</v>
      </c>
      <c r="R126" s="9">
        <v>1</v>
      </c>
      <c r="S126" s="9">
        <v>2</v>
      </c>
      <c r="T126" s="9">
        <v>1</v>
      </c>
      <c r="U126" s="9">
        <v>0.38</v>
      </c>
      <c r="V126" s="9">
        <v>21</v>
      </c>
      <c r="W126" s="11">
        <v>45404</v>
      </c>
      <c r="X126" s="12">
        <v>0.5</v>
      </c>
      <c r="Y126" s="13">
        <v>45403</v>
      </c>
    </row>
    <row r="127" spans="2:25" x14ac:dyDescent="0.2">
      <c r="B127" s="8">
        <v>166</v>
      </c>
      <c r="C127" s="14">
        <v>2833724</v>
      </c>
      <c r="D127" s="9" t="s">
        <v>127</v>
      </c>
      <c r="E127" s="10" t="s">
        <v>128</v>
      </c>
      <c r="F127" s="9">
        <v>390</v>
      </c>
      <c r="G127" s="9" t="s">
        <v>11</v>
      </c>
      <c r="H127" s="9">
        <v>12</v>
      </c>
      <c r="I127" s="9" t="s">
        <v>19</v>
      </c>
      <c r="J127" s="9">
        <v>856.2</v>
      </c>
      <c r="K127" s="9">
        <v>813.39</v>
      </c>
      <c r="L127" s="9">
        <v>1850</v>
      </c>
      <c r="M127" s="9">
        <v>1850</v>
      </c>
      <c r="N127" s="9">
        <v>36</v>
      </c>
      <c r="O127" s="9">
        <v>35</v>
      </c>
      <c r="P127" s="9"/>
      <c r="Q127" s="9">
        <v>44</v>
      </c>
      <c r="R127" s="9">
        <v>10</v>
      </c>
      <c r="S127" s="9">
        <v>0</v>
      </c>
      <c r="T127" s="9">
        <v>25</v>
      </c>
      <c r="U127" s="9">
        <v>8.7100000000000009</v>
      </c>
      <c r="V127" s="9">
        <v>35</v>
      </c>
      <c r="W127" s="11">
        <v>45404</v>
      </c>
      <c r="X127" s="12">
        <v>0.2</v>
      </c>
      <c r="Y127" s="13">
        <v>45403</v>
      </c>
    </row>
    <row r="128" spans="2:25" x14ac:dyDescent="0.2">
      <c r="B128" s="8">
        <v>166</v>
      </c>
      <c r="C128" s="14">
        <v>1154242</v>
      </c>
      <c r="D128" s="9" t="s">
        <v>108</v>
      </c>
      <c r="E128" s="10" t="s">
        <v>34</v>
      </c>
      <c r="F128" s="9">
        <v>190</v>
      </c>
      <c r="G128" s="9" t="s">
        <v>11</v>
      </c>
      <c r="H128" s="9">
        <v>12</v>
      </c>
      <c r="I128" s="9" t="s">
        <v>16</v>
      </c>
      <c r="J128" s="9">
        <v>1050.1400000000001</v>
      </c>
      <c r="K128" s="9">
        <v>913.62</v>
      </c>
      <c r="L128" s="9">
        <v>1900</v>
      </c>
      <c r="M128" s="9">
        <v>1900</v>
      </c>
      <c r="N128" s="9">
        <v>0</v>
      </c>
      <c r="O128" s="9">
        <v>28</v>
      </c>
      <c r="P128" s="9"/>
      <c r="Q128" s="9">
        <v>5</v>
      </c>
      <c r="R128" s="9">
        <v>12</v>
      </c>
      <c r="S128" s="9">
        <v>6</v>
      </c>
      <c r="T128" s="9">
        <v>8</v>
      </c>
      <c r="U128" s="9">
        <v>1.51</v>
      </c>
      <c r="V128" s="9">
        <v>28</v>
      </c>
      <c r="W128" s="11">
        <v>45404</v>
      </c>
      <c r="X128" s="12">
        <v>0.3</v>
      </c>
      <c r="Y128" s="13">
        <v>45403</v>
      </c>
    </row>
    <row r="129" spans="2:25" x14ac:dyDescent="0.2">
      <c r="B129" s="8">
        <v>166</v>
      </c>
      <c r="C129" s="14">
        <v>3000047</v>
      </c>
      <c r="D129" s="9" t="s">
        <v>118</v>
      </c>
      <c r="E129" s="10" t="s">
        <v>23</v>
      </c>
      <c r="F129" s="9">
        <v>900</v>
      </c>
      <c r="G129" s="9" t="s">
        <v>11</v>
      </c>
      <c r="H129" s="9">
        <v>18</v>
      </c>
      <c r="I129" s="9" t="s">
        <v>16</v>
      </c>
      <c r="J129" s="9">
        <v>1101.9000000000001</v>
      </c>
      <c r="K129" s="9">
        <v>1101.9000000000001</v>
      </c>
      <c r="L129" s="9">
        <v>2550</v>
      </c>
      <c r="M129" s="9">
        <v>2550</v>
      </c>
      <c r="N129" s="9">
        <v>0</v>
      </c>
      <c r="O129" s="9">
        <v>23</v>
      </c>
      <c r="P129" s="9"/>
      <c r="Q129" s="9">
        <v>0</v>
      </c>
      <c r="R129" s="9">
        <v>3</v>
      </c>
      <c r="S129" s="9">
        <v>1</v>
      </c>
      <c r="T129" s="9">
        <v>8</v>
      </c>
      <c r="U129" s="9">
        <v>1.1000000000000001</v>
      </c>
      <c r="V129" s="9">
        <v>23</v>
      </c>
      <c r="W129" s="11">
        <v>45404</v>
      </c>
      <c r="X129" s="12">
        <v>0.3</v>
      </c>
      <c r="Y129" s="13">
        <v>45403</v>
      </c>
    </row>
    <row r="130" spans="2:25" x14ac:dyDescent="0.2">
      <c r="B130" s="8">
        <v>166</v>
      </c>
      <c r="C130" s="14">
        <v>3089915</v>
      </c>
      <c r="D130" s="9" t="s">
        <v>129</v>
      </c>
      <c r="E130" s="10" t="s">
        <v>28</v>
      </c>
      <c r="F130" s="9">
        <v>190</v>
      </c>
      <c r="G130" s="9" t="s">
        <v>11</v>
      </c>
      <c r="H130" s="9">
        <v>20</v>
      </c>
      <c r="I130" s="9" t="s">
        <v>16</v>
      </c>
      <c r="J130" s="9">
        <v>760.26</v>
      </c>
      <c r="K130" s="9">
        <v>646.22</v>
      </c>
      <c r="L130" s="9">
        <v>1550</v>
      </c>
      <c r="M130" s="9">
        <v>1550</v>
      </c>
      <c r="N130" s="9">
        <v>0</v>
      </c>
      <c r="O130" s="9">
        <v>14</v>
      </c>
      <c r="P130" s="9"/>
      <c r="Q130" s="9">
        <v>14</v>
      </c>
      <c r="R130" s="9">
        <v>15</v>
      </c>
      <c r="S130" s="9">
        <v>11</v>
      </c>
      <c r="T130" s="9">
        <v>9</v>
      </c>
      <c r="U130" s="9">
        <v>2.61</v>
      </c>
      <c r="V130" s="9">
        <v>14</v>
      </c>
      <c r="W130" s="11">
        <v>45404</v>
      </c>
      <c r="X130" s="12">
        <v>0.2</v>
      </c>
      <c r="Y130" s="13">
        <v>45403</v>
      </c>
    </row>
    <row r="131" spans="2:25" x14ac:dyDescent="0.2">
      <c r="B131" s="8">
        <v>166</v>
      </c>
      <c r="C131" s="14">
        <v>3090413</v>
      </c>
      <c r="D131" s="9" t="s">
        <v>27</v>
      </c>
      <c r="E131" s="10" t="s">
        <v>28</v>
      </c>
      <c r="F131" s="9">
        <v>190</v>
      </c>
      <c r="G131" s="9" t="s">
        <v>11</v>
      </c>
      <c r="H131" s="9">
        <v>20</v>
      </c>
      <c r="I131" s="9" t="s">
        <v>16</v>
      </c>
      <c r="J131" s="9">
        <v>760.26</v>
      </c>
      <c r="K131" s="9">
        <v>646.22</v>
      </c>
      <c r="L131" s="9">
        <v>1550</v>
      </c>
      <c r="M131" s="9">
        <v>1550</v>
      </c>
      <c r="N131" s="9">
        <v>0</v>
      </c>
      <c r="O131" s="9">
        <v>13</v>
      </c>
      <c r="P131" s="9"/>
      <c r="Q131" s="9">
        <v>0</v>
      </c>
      <c r="R131" s="9">
        <v>7</v>
      </c>
      <c r="S131" s="9">
        <v>11</v>
      </c>
      <c r="T131" s="9">
        <v>6</v>
      </c>
      <c r="U131" s="9">
        <v>1.37</v>
      </c>
      <c r="V131" s="9">
        <v>13</v>
      </c>
      <c r="W131" s="11">
        <v>45404</v>
      </c>
      <c r="X131" s="12">
        <v>0.2</v>
      </c>
      <c r="Y131" s="13">
        <v>45403</v>
      </c>
    </row>
    <row r="132" spans="2:25" x14ac:dyDescent="0.2">
      <c r="B132" s="8">
        <v>166</v>
      </c>
      <c r="C132" s="14">
        <v>3112275</v>
      </c>
      <c r="D132" s="9" t="s">
        <v>29</v>
      </c>
      <c r="E132" s="10" t="s">
        <v>15</v>
      </c>
      <c r="F132" s="9">
        <v>900</v>
      </c>
      <c r="G132" s="9" t="s">
        <v>11</v>
      </c>
      <c r="H132" s="9">
        <v>12</v>
      </c>
      <c r="I132" s="9" t="s">
        <v>16</v>
      </c>
      <c r="J132" s="9">
        <v>1397.37</v>
      </c>
      <c r="K132" s="9">
        <v>1159.82</v>
      </c>
      <c r="L132" s="9">
        <v>2450</v>
      </c>
      <c r="M132" s="9">
        <v>1749</v>
      </c>
      <c r="N132" s="9">
        <v>0</v>
      </c>
      <c r="O132" s="9">
        <v>16</v>
      </c>
      <c r="P132" s="9"/>
      <c r="Q132" s="9">
        <v>1</v>
      </c>
      <c r="R132" s="9">
        <v>4</v>
      </c>
      <c r="S132" s="9">
        <v>5</v>
      </c>
      <c r="T132" s="9">
        <v>5</v>
      </c>
      <c r="U132" s="9">
        <v>1.1599999999999999</v>
      </c>
      <c r="V132" s="9">
        <v>16</v>
      </c>
      <c r="W132" s="11">
        <v>45404</v>
      </c>
      <c r="X132" s="12">
        <v>0.3</v>
      </c>
      <c r="Y132" s="13">
        <v>45403</v>
      </c>
    </row>
    <row r="133" spans="2:25" x14ac:dyDescent="0.2">
      <c r="B133" s="8">
        <v>166</v>
      </c>
      <c r="C133" s="14">
        <v>2945368</v>
      </c>
      <c r="D133" s="9" t="s">
        <v>130</v>
      </c>
      <c r="E133" s="10" t="s">
        <v>124</v>
      </c>
      <c r="F133" s="9">
        <v>160</v>
      </c>
      <c r="G133" s="9" t="s">
        <v>11</v>
      </c>
      <c r="H133" s="9">
        <v>24</v>
      </c>
      <c r="I133" s="9" t="s">
        <v>16</v>
      </c>
      <c r="J133" s="9">
        <v>1202.6600000000001</v>
      </c>
      <c r="K133" s="9">
        <v>1203.69</v>
      </c>
      <c r="L133" s="9">
        <v>2550</v>
      </c>
      <c r="M133" s="9">
        <v>2550</v>
      </c>
      <c r="N133" s="9">
        <v>0</v>
      </c>
      <c r="O133" s="9">
        <v>16</v>
      </c>
      <c r="P133" s="9"/>
      <c r="Q133" s="9">
        <v>0</v>
      </c>
      <c r="R133" s="9">
        <v>1</v>
      </c>
      <c r="S133" s="9">
        <v>1</v>
      </c>
      <c r="T133" s="9">
        <v>1</v>
      </c>
      <c r="U133" s="9">
        <v>0.3</v>
      </c>
      <c r="V133" s="9">
        <v>16</v>
      </c>
      <c r="W133" s="11">
        <v>45405</v>
      </c>
      <c r="X133" s="12">
        <v>0.5</v>
      </c>
      <c r="Y133" s="13">
        <v>45403</v>
      </c>
    </row>
    <row r="134" spans="2:25" x14ac:dyDescent="0.2">
      <c r="B134" s="8">
        <v>166</v>
      </c>
      <c r="C134" s="14">
        <v>547207</v>
      </c>
      <c r="D134" s="9" t="s">
        <v>131</v>
      </c>
      <c r="E134" s="10" t="s">
        <v>15</v>
      </c>
      <c r="F134" s="9">
        <v>200</v>
      </c>
      <c r="G134" s="9" t="s">
        <v>70</v>
      </c>
      <c r="H134" s="9">
        <v>24</v>
      </c>
      <c r="I134" s="9" t="s">
        <v>16</v>
      </c>
      <c r="J134" s="9">
        <v>1045.57</v>
      </c>
      <c r="K134" s="9">
        <v>867.82</v>
      </c>
      <c r="L134" s="9">
        <v>1800</v>
      </c>
      <c r="M134" s="9">
        <v>1299</v>
      </c>
      <c r="N134" s="9">
        <v>0</v>
      </c>
      <c r="O134" s="9">
        <v>95</v>
      </c>
      <c r="P134" s="9"/>
      <c r="Q134" s="9">
        <v>29</v>
      </c>
      <c r="R134" s="9">
        <v>31</v>
      </c>
      <c r="S134" s="9">
        <v>40</v>
      </c>
      <c r="T134" s="9">
        <v>20</v>
      </c>
      <c r="U134" s="9">
        <v>4.8899999999999997</v>
      </c>
      <c r="V134" s="9">
        <v>95</v>
      </c>
      <c r="W134" s="11">
        <v>45405</v>
      </c>
      <c r="X134" s="12">
        <v>0.3</v>
      </c>
      <c r="Y134" s="13">
        <v>45403</v>
      </c>
    </row>
    <row r="135" spans="2:25" x14ac:dyDescent="0.2">
      <c r="B135" s="8">
        <v>166</v>
      </c>
      <c r="C135" s="14">
        <v>501980</v>
      </c>
      <c r="D135" s="9" t="s">
        <v>132</v>
      </c>
      <c r="E135" s="10" t="s">
        <v>133</v>
      </c>
      <c r="F135" s="9">
        <v>150</v>
      </c>
      <c r="G135" s="9" t="s">
        <v>11</v>
      </c>
      <c r="H135" s="9">
        <v>25</v>
      </c>
      <c r="I135" s="9" t="s">
        <v>19</v>
      </c>
      <c r="J135" s="9">
        <v>850.33</v>
      </c>
      <c r="K135" s="9">
        <v>654.75</v>
      </c>
      <c r="L135" s="9">
        <v>1600</v>
      </c>
      <c r="M135" s="9">
        <v>1600</v>
      </c>
      <c r="N135" s="9">
        <v>0</v>
      </c>
      <c r="O135" s="9">
        <v>12</v>
      </c>
      <c r="P135" s="9"/>
      <c r="Q135" s="9">
        <v>14</v>
      </c>
      <c r="R135" s="9">
        <v>1</v>
      </c>
      <c r="S135" s="9">
        <v>0</v>
      </c>
      <c r="T135" s="9">
        <v>2</v>
      </c>
      <c r="U135" s="9">
        <v>0.54</v>
      </c>
      <c r="V135" s="9">
        <v>12</v>
      </c>
      <c r="W135" s="11">
        <v>45405</v>
      </c>
      <c r="X135" s="12">
        <v>0.3</v>
      </c>
      <c r="Y135" s="13">
        <v>45403</v>
      </c>
    </row>
    <row r="136" spans="2:25" x14ac:dyDescent="0.2">
      <c r="B136" s="8">
        <v>166</v>
      </c>
      <c r="C136" s="14">
        <v>2629689</v>
      </c>
      <c r="D136" s="9" t="s">
        <v>134</v>
      </c>
      <c r="E136" s="10" t="s">
        <v>49</v>
      </c>
      <c r="F136" s="9">
        <v>180</v>
      </c>
      <c r="G136" s="9" t="s">
        <v>11</v>
      </c>
      <c r="H136" s="9">
        <v>24</v>
      </c>
      <c r="I136" s="9" t="s">
        <v>16</v>
      </c>
      <c r="J136" s="9">
        <v>1402.28</v>
      </c>
      <c r="K136" s="9">
        <v>1402.28</v>
      </c>
      <c r="L136" s="9">
        <v>2450</v>
      </c>
      <c r="M136" s="9">
        <v>2450</v>
      </c>
      <c r="N136" s="9">
        <v>0</v>
      </c>
      <c r="O136" s="9">
        <v>8</v>
      </c>
      <c r="P136" s="9"/>
      <c r="Q136" s="9">
        <v>14</v>
      </c>
      <c r="R136" s="9">
        <v>2</v>
      </c>
      <c r="S136" s="9">
        <v>2</v>
      </c>
      <c r="T136" s="9">
        <v>7</v>
      </c>
      <c r="U136" s="9">
        <v>0.54</v>
      </c>
      <c r="V136" s="9">
        <v>8</v>
      </c>
      <c r="W136" s="11">
        <v>45405</v>
      </c>
      <c r="X136" s="12">
        <v>0.2</v>
      </c>
      <c r="Y136" s="13">
        <v>45403</v>
      </c>
    </row>
    <row r="137" spans="2:25" x14ac:dyDescent="0.2">
      <c r="B137" s="8">
        <v>166</v>
      </c>
      <c r="C137" s="14">
        <v>3112172</v>
      </c>
      <c r="D137" s="9" t="s">
        <v>135</v>
      </c>
      <c r="E137" s="10" t="s">
        <v>23</v>
      </c>
      <c r="F137" s="9">
        <v>160</v>
      </c>
      <c r="G137" s="9" t="s">
        <v>11</v>
      </c>
      <c r="H137" s="9">
        <v>18</v>
      </c>
      <c r="I137" s="9" t="s">
        <v>16</v>
      </c>
      <c r="J137" s="9">
        <v>536.99</v>
      </c>
      <c r="K137" s="9">
        <v>536.99</v>
      </c>
      <c r="L137" s="9">
        <v>1350</v>
      </c>
      <c r="M137" s="9">
        <v>1350</v>
      </c>
      <c r="N137" s="9">
        <v>0</v>
      </c>
      <c r="O137" s="9">
        <v>14</v>
      </c>
      <c r="P137" s="9"/>
      <c r="Q137" s="9">
        <v>5</v>
      </c>
      <c r="R137" s="9">
        <v>12</v>
      </c>
      <c r="S137" s="9">
        <v>9</v>
      </c>
      <c r="T137" s="9">
        <v>13</v>
      </c>
      <c r="U137" s="9">
        <v>2.06</v>
      </c>
      <c r="V137" s="9">
        <v>14</v>
      </c>
      <c r="W137" s="11">
        <v>45405</v>
      </c>
      <c r="X137" s="12">
        <v>0.2</v>
      </c>
      <c r="Y137" s="13">
        <v>45403</v>
      </c>
    </row>
    <row r="138" spans="2:25" x14ac:dyDescent="0.2">
      <c r="B138" s="8">
        <v>166</v>
      </c>
      <c r="C138" s="14">
        <v>2719162</v>
      </c>
      <c r="D138" s="9" t="s">
        <v>136</v>
      </c>
      <c r="E138" s="10" t="s">
        <v>137</v>
      </c>
      <c r="F138" s="9">
        <v>160</v>
      </c>
      <c r="G138" s="9" t="s">
        <v>11</v>
      </c>
      <c r="H138" s="9">
        <v>18</v>
      </c>
      <c r="I138" s="9" t="s">
        <v>16</v>
      </c>
      <c r="J138" s="9">
        <v>721.25</v>
      </c>
      <c r="K138" s="9">
        <v>721.25</v>
      </c>
      <c r="L138" s="9">
        <v>1709</v>
      </c>
      <c r="M138" s="9">
        <v>1709</v>
      </c>
      <c r="N138" s="9">
        <v>0</v>
      </c>
      <c r="O138" s="9">
        <v>8</v>
      </c>
      <c r="P138" s="9"/>
      <c r="Q138" s="9">
        <v>0</v>
      </c>
      <c r="R138" s="9">
        <v>0</v>
      </c>
      <c r="S138" s="9">
        <v>4</v>
      </c>
      <c r="T138" s="9">
        <v>6</v>
      </c>
      <c r="U138" s="9">
        <v>1.1499999999999999</v>
      </c>
      <c r="V138" s="9">
        <v>8</v>
      </c>
      <c r="W138" s="11">
        <v>45405</v>
      </c>
      <c r="X138" s="12">
        <v>0.2</v>
      </c>
      <c r="Y138" s="13">
        <v>45403</v>
      </c>
    </row>
    <row r="139" spans="2:25" x14ac:dyDescent="0.2">
      <c r="B139" s="8">
        <v>166</v>
      </c>
      <c r="C139" s="14">
        <v>2999924</v>
      </c>
      <c r="D139" s="9" t="s">
        <v>138</v>
      </c>
      <c r="E139" s="10" t="s">
        <v>23</v>
      </c>
      <c r="F139" s="9">
        <v>180</v>
      </c>
      <c r="G139" s="9" t="s">
        <v>11</v>
      </c>
      <c r="H139" s="9">
        <v>20</v>
      </c>
      <c r="I139" s="9" t="s">
        <v>16</v>
      </c>
      <c r="J139" s="9">
        <v>532.34</v>
      </c>
      <c r="K139" s="9">
        <v>532.34</v>
      </c>
      <c r="L139" s="9">
        <v>1500</v>
      </c>
      <c r="M139" s="9">
        <v>1500</v>
      </c>
      <c r="N139" s="9">
        <v>0</v>
      </c>
      <c r="O139" s="9">
        <v>58</v>
      </c>
      <c r="P139" s="9"/>
      <c r="Q139" s="9">
        <v>34</v>
      </c>
      <c r="R139" s="9">
        <v>36</v>
      </c>
      <c r="S139" s="9">
        <v>69</v>
      </c>
      <c r="T139" s="9">
        <v>55</v>
      </c>
      <c r="U139" s="9">
        <v>8.26</v>
      </c>
      <c r="V139" s="9">
        <v>58</v>
      </c>
      <c r="W139" s="11">
        <v>45406</v>
      </c>
      <c r="X139" s="12">
        <v>0.2</v>
      </c>
      <c r="Y139" s="13">
        <v>45404</v>
      </c>
    </row>
    <row r="140" spans="2:25" x14ac:dyDescent="0.2">
      <c r="B140" s="8">
        <v>166</v>
      </c>
      <c r="C140" s="14">
        <v>2999948</v>
      </c>
      <c r="D140" s="9" t="s">
        <v>139</v>
      </c>
      <c r="E140" s="10" t="s">
        <v>23</v>
      </c>
      <c r="F140" s="9">
        <v>180</v>
      </c>
      <c r="G140" s="9" t="s">
        <v>11</v>
      </c>
      <c r="H140" s="9">
        <v>20</v>
      </c>
      <c r="I140" s="9" t="s">
        <v>16</v>
      </c>
      <c r="J140" s="9">
        <v>532.34</v>
      </c>
      <c r="K140" s="9">
        <v>532.34</v>
      </c>
      <c r="L140" s="9">
        <v>1500</v>
      </c>
      <c r="M140" s="9">
        <v>1500</v>
      </c>
      <c r="N140" s="9">
        <v>0</v>
      </c>
      <c r="O140" s="9">
        <v>40</v>
      </c>
      <c r="P140" s="9"/>
      <c r="Q140" s="9">
        <v>51</v>
      </c>
      <c r="R140" s="9">
        <v>25</v>
      </c>
      <c r="S140" s="9">
        <v>28</v>
      </c>
      <c r="T140" s="9">
        <v>75</v>
      </c>
      <c r="U140" s="9">
        <v>8.73</v>
      </c>
      <c r="V140" s="9">
        <v>53</v>
      </c>
      <c r="W140" s="11">
        <v>45406</v>
      </c>
      <c r="X140" s="12">
        <v>0.2</v>
      </c>
      <c r="Y140" s="13">
        <v>45404</v>
      </c>
    </row>
    <row r="141" spans="2:25" x14ac:dyDescent="0.2">
      <c r="B141" s="8">
        <v>166</v>
      </c>
      <c r="C141" s="14">
        <v>2926581</v>
      </c>
      <c r="D141" s="9" t="s">
        <v>37</v>
      </c>
      <c r="E141" s="10" t="s">
        <v>10</v>
      </c>
      <c r="F141" s="9">
        <v>150</v>
      </c>
      <c r="G141" s="9" t="s">
        <v>11</v>
      </c>
      <c r="H141" s="9">
        <v>34</v>
      </c>
      <c r="I141" s="9" t="s">
        <v>8</v>
      </c>
      <c r="J141" s="9">
        <v>1230</v>
      </c>
      <c r="K141" s="9">
        <v>1230</v>
      </c>
      <c r="L141" s="9">
        <v>2350</v>
      </c>
      <c r="M141" s="9">
        <v>2350</v>
      </c>
      <c r="N141" s="9">
        <v>0</v>
      </c>
      <c r="O141" s="9">
        <v>27</v>
      </c>
      <c r="P141" s="9"/>
      <c r="Q141" s="9">
        <v>19</v>
      </c>
      <c r="R141" s="9">
        <v>21</v>
      </c>
      <c r="S141" s="9">
        <v>29</v>
      </c>
      <c r="T141" s="9">
        <v>22</v>
      </c>
      <c r="U141" s="9">
        <v>2.56</v>
      </c>
      <c r="V141" s="9">
        <v>30</v>
      </c>
      <c r="W141" s="11">
        <v>45406</v>
      </c>
      <c r="X141" s="12">
        <v>0.2</v>
      </c>
      <c r="Y141" s="13">
        <v>45404</v>
      </c>
    </row>
    <row r="142" spans="2:25" x14ac:dyDescent="0.2">
      <c r="B142" s="8">
        <v>166</v>
      </c>
      <c r="C142" s="14">
        <v>3000011</v>
      </c>
      <c r="D142" s="9" t="s">
        <v>102</v>
      </c>
      <c r="E142" s="10" t="s">
        <v>23</v>
      </c>
      <c r="F142" s="9">
        <v>900</v>
      </c>
      <c r="G142" s="9" t="s">
        <v>11</v>
      </c>
      <c r="H142" s="9">
        <v>18</v>
      </c>
      <c r="I142" s="9" t="s">
        <v>16</v>
      </c>
      <c r="J142" s="9">
        <v>1101.9000000000001</v>
      </c>
      <c r="K142" s="9">
        <v>1101.9000000000001</v>
      </c>
      <c r="L142" s="9">
        <v>2550</v>
      </c>
      <c r="M142" s="9">
        <v>2550</v>
      </c>
      <c r="N142" s="9">
        <v>0</v>
      </c>
      <c r="O142" s="9">
        <v>15</v>
      </c>
      <c r="P142" s="9"/>
      <c r="Q142" s="9">
        <v>5</v>
      </c>
      <c r="R142" s="9">
        <v>13</v>
      </c>
      <c r="S142" s="9">
        <v>12</v>
      </c>
      <c r="T142" s="9">
        <v>9</v>
      </c>
      <c r="U142" s="9">
        <v>1.61</v>
      </c>
      <c r="V142" s="9">
        <v>15</v>
      </c>
      <c r="W142" s="11">
        <v>45406</v>
      </c>
      <c r="X142" s="12">
        <v>0.2</v>
      </c>
      <c r="Y142" s="13">
        <v>45404</v>
      </c>
    </row>
    <row r="143" spans="2:25" x14ac:dyDescent="0.2">
      <c r="B143" s="8">
        <v>166</v>
      </c>
      <c r="C143" s="14">
        <v>3112159</v>
      </c>
      <c r="D143" s="9" t="s">
        <v>38</v>
      </c>
      <c r="E143" s="10" t="s">
        <v>23</v>
      </c>
      <c r="F143" s="9">
        <v>160</v>
      </c>
      <c r="G143" s="9" t="s">
        <v>11</v>
      </c>
      <c r="H143" s="9">
        <v>18</v>
      </c>
      <c r="I143" s="9" t="s">
        <v>16</v>
      </c>
      <c r="J143" s="9">
        <v>536.99</v>
      </c>
      <c r="K143" s="9">
        <v>536.99</v>
      </c>
      <c r="L143" s="9">
        <v>1350</v>
      </c>
      <c r="M143" s="9">
        <v>1350</v>
      </c>
      <c r="N143" s="9">
        <v>0</v>
      </c>
      <c r="O143" s="9">
        <v>16</v>
      </c>
      <c r="P143" s="9"/>
      <c r="Q143" s="9">
        <v>19</v>
      </c>
      <c r="R143" s="9">
        <v>2</v>
      </c>
      <c r="S143" s="9">
        <v>4</v>
      </c>
      <c r="T143" s="9">
        <v>14</v>
      </c>
      <c r="U143" s="9">
        <v>2.52</v>
      </c>
      <c r="V143" s="9">
        <v>16</v>
      </c>
      <c r="W143" s="11">
        <v>45406</v>
      </c>
      <c r="X143" s="12">
        <v>0.2</v>
      </c>
      <c r="Y143" s="13">
        <v>45404</v>
      </c>
    </row>
    <row r="144" spans="2:25" x14ac:dyDescent="0.2">
      <c r="B144" s="8">
        <v>166</v>
      </c>
      <c r="C144" s="14">
        <v>3090449</v>
      </c>
      <c r="D144" s="9" t="s">
        <v>140</v>
      </c>
      <c r="E144" s="10" t="s">
        <v>28</v>
      </c>
      <c r="F144" s="9">
        <v>190</v>
      </c>
      <c r="G144" s="9" t="s">
        <v>11</v>
      </c>
      <c r="H144" s="9">
        <v>20</v>
      </c>
      <c r="I144" s="9" t="s">
        <v>16</v>
      </c>
      <c r="J144" s="9">
        <v>760.26</v>
      </c>
      <c r="K144" s="9">
        <v>646.22</v>
      </c>
      <c r="L144" s="9">
        <v>1550</v>
      </c>
      <c r="M144" s="9">
        <v>1550</v>
      </c>
      <c r="N144" s="9">
        <v>0</v>
      </c>
      <c r="O144" s="9">
        <v>13</v>
      </c>
      <c r="P144" s="9"/>
      <c r="Q144" s="9">
        <v>7</v>
      </c>
      <c r="R144" s="9">
        <v>2</v>
      </c>
      <c r="S144" s="9">
        <v>0</v>
      </c>
      <c r="T144" s="9">
        <v>7</v>
      </c>
      <c r="U144" s="9">
        <v>1.02</v>
      </c>
      <c r="V144" s="9">
        <v>13</v>
      </c>
      <c r="W144" s="11">
        <v>45406</v>
      </c>
      <c r="X144" s="12">
        <v>0.2</v>
      </c>
      <c r="Y144" s="13">
        <v>45404</v>
      </c>
    </row>
    <row r="145" spans="2:25" x14ac:dyDescent="0.2">
      <c r="B145" s="8">
        <v>166</v>
      </c>
      <c r="C145" s="14">
        <v>3090401</v>
      </c>
      <c r="D145" s="9" t="s">
        <v>141</v>
      </c>
      <c r="E145" s="10" t="s">
        <v>28</v>
      </c>
      <c r="F145" s="9">
        <v>190</v>
      </c>
      <c r="G145" s="9" t="s">
        <v>11</v>
      </c>
      <c r="H145" s="9">
        <v>20</v>
      </c>
      <c r="I145" s="9" t="s">
        <v>16</v>
      </c>
      <c r="J145" s="9">
        <v>760.26</v>
      </c>
      <c r="K145" s="9">
        <v>646.22</v>
      </c>
      <c r="L145" s="9">
        <v>1550</v>
      </c>
      <c r="M145" s="9">
        <v>1550</v>
      </c>
      <c r="N145" s="9">
        <v>0</v>
      </c>
      <c r="O145" s="9">
        <v>17</v>
      </c>
      <c r="P145" s="9"/>
      <c r="Q145" s="9">
        <v>53</v>
      </c>
      <c r="R145" s="9">
        <v>89</v>
      </c>
      <c r="S145" s="9">
        <v>59</v>
      </c>
      <c r="T145" s="9">
        <v>51</v>
      </c>
      <c r="U145" s="9">
        <v>7.78</v>
      </c>
      <c r="V145" s="9">
        <v>50</v>
      </c>
      <c r="W145" s="11">
        <v>45406</v>
      </c>
      <c r="X145" s="12">
        <v>0.2</v>
      </c>
      <c r="Y145" s="13">
        <v>45404</v>
      </c>
    </row>
    <row r="146" spans="2:25" x14ac:dyDescent="0.2">
      <c r="B146" s="8">
        <v>166</v>
      </c>
      <c r="C146" s="14">
        <v>432416</v>
      </c>
      <c r="D146" s="9" t="s">
        <v>113</v>
      </c>
      <c r="E146" s="10" t="s">
        <v>23</v>
      </c>
      <c r="F146" s="9">
        <v>180</v>
      </c>
      <c r="G146" s="9" t="s">
        <v>11</v>
      </c>
      <c r="H146" s="9">
        <v>20</v>
      </c>
      <c r="I146" s="9" t="s">
        <v>16</v>
      </c>
      <c r="J146" s="9">
        <v>532.35</v>
      </c>
      <c r="K146" s="9">
        <v>532.35</v>
      </c>
      <c r="L146" s="9">
        <v>1500</v>
      </c>
      <c r="M146" s="9">
        <v>1500</v>
      </c>
      <c r="N146" s="9">
        <v>0</v>
      </c>
      <c r="O146" s="9">
        <v>64</v>
      </c>
      <c r="P146" s="9"/>
      <c r="Q146" s="9">
        <v>41</v>
      </c>
      <c r="R146" s="9">
        <v>11</v>
      </c>
      <c r="S146" s="9">
        <v>5</v>
      </c>
      <c r="T146" s="9">
        <v>12</v>
      </c>
      <c r="U146" s="9">
        <v>2.61</v>
      </c>
      <c r="V146" s="9">
        <v>64</v>
      </c>
      <c r="W146" s="11">
        <v>45407</v>
      </c>
      <c r="X146" s="12">
        <v>0.3</v>
      </c>
      <c r="Y146" s="13">
        <v>45405</v>
      </c>
    </row>
    <row r="147" spans="2:25" x14ac:dyDescent="0.2">
      <c r="B147" s="8">
        <v>166</v>
      </c>
      <c r="C147" s="14">
        <v>2523670</v>
      </c>
      <c r="D147" s="9" t="s">
        <v>142</v>
      </c>
      <c r="E147" s="10" t="s">
        <v>115</v>
      </c>
      <c r="F147" s="9">
        <v>500</v>
      </c>
      <c r="G147" s="9" t="s">
        <v>11</v>
      </c>
      <c r="H147" s="9">
        <v>18</v>
      </c>
      <c r="I147" s="9" t="s">
        <v>16</v>
      </c>
      <c r="J147" s="9">
        <v>1772.79</v>
      </c>
      <c r="K147" s="9">
        <v>1772.79</v>
      </c>
      <c r="L147" s="9">
        <v>2700</v>
      </c>
      <c r="M147" s="9">
        <v>2700</v>
      </c>
      <c r="N147" s="9">
        <v>0</v>
      </c>
      <c r="O147" s="9">
        <v>62</v>
      </c>
      <c r="P147" s="9"/>
      <c r="Q147" s="9">
        <v>59</v>
      </c>
      <c r="R147" s="9">
        <v>57</v>
      </c>
      <c r="S147" s="9">
        <v>47</v>
      </c>
      <c r="T147" s="9">
        <v>36</v>
      </c>
      <c r="U147" s="9">
        <v>6.46</v>
      </c>
      <c r="V147" s="9">
        <v>62</v>
      </c>
      <c r="W147" s="11">
        <v>45407</v>
      </c>
      <c r="X147" s="12">
        <v>0.2</v>
      </c>
      <c r="Y147" s="13">
        <v>45405</v>
      </c>
    </row>
    <row r="148" spans="2:25" x14ac:dyDescent="0.2">
      <c r="B148" s="8">
        <v>166</v>
      </c>
      <c r="C148" s="14">
        <v>2821060</v>
      </c>
      <c r="D148" s="9" t="s">
        <v>143</v>
      </c>
      <c r="E148" s="10" t="s">
        <v>144</v>
      </c>
      <c r="F148" s="9">
        <v>400</v>
      </c>
      <c r="G148" s="9" t="s">
        <v>11</v>
      </c>
      <c r="H148" s="9">
        <v>18</v>
      </c>
      <c r="I148" s="9" t="s">
        <v>32</v>
      </c>
      <c r="J148" s="9">
        <v>744.13</v>
      </c>
      <c r="K148" s="9">
        <v>744.13</v>
      </c>
      <c r="L148" s="9">
        <v>1789</v>
      </c>
      <c r="M148" s="9">
        <v>1789</v>
      </c>
      <c r="N148" s="9">
        <v>0</v>
      </c>
      <c r="O148" s="9">
        <v>64</v>
      </c>
      <c r="P148" s="9"/>
      <c r="Q148" s="9">
        <v>36</v>
      </c>
      <c r="R148" s="9">
        <v>39</v>
      </c>
      <c r="S148" s="9">
        <v>50</v>
      </c>
      <c r="T148" s="9">
        <v>30</v>
      </c>
      <c r="U148" s="9">
        <v>9.18</v>
      </c>
      <c r="V148" s="9">
        <v>120</v>
      </c>
      <c r="W148" s="11">
        <v>45412</v>
      </c>
      <c r="X148" s="12">
        <v>0.2</v>
      </c>
      <c r="Y148" s="13">
        <v>45410</v>
      </c>
    </row>
    <row r="149" spans="2:25" x14ac:dyDescent="0.2">
      <c r="B149" s="8">
        <v>166</v>
      </c>
      <c r="C149" s="14">
        <v>2654210</v>
      </c>
      <c r="D149" s="9" t="s">
        <v>145</v>
      </c>
      <c r="E149" s="10" t="s">
        <v>146</v>
      </c>
      <c r="F149" s="9">
        <v>95</v>
      </c>
      <c r="G149" s="9" t="s">
        <v>11</v>
      </c>
      <c r="H149" s="9">
        <v>84</v>
      </c>
      <c r="I149" s="9" t="s">
        <v>147</v>
      </c>
      <c r="J149" s="9">
        <v>1441.86</v>
      </c>
      <c r="K149" s="9">
        <v>1254.42</v>
      </c>
      <c r="L149" s="9">
        <v>2400</v>
      </c>
      <c r="M149" s="9">
        <v>2400</v>
      </c>
      <c r="N149" s="9">
        <v>0</v>
      </c>
      <c r="O149" s="9">
        <v>66</v>
      </c>
      <c r="P149" s="9"/>
      <c r="Q149" s="9">
        <v>2</v>
      </c>
      <c r="R149" s="9">
        <v>22</v>
      </c>
      <c r="S149" s="9">
        <v>17</v>
      </c>
      <c r="T149" s="9">
        <v>1</v>
      </c>
      <c r="U149" s="9">
        <v>0.65</v>
      </c>
      <c r="V149" s="9">
        <v>66</v>
      </c>
      <c r="W149" s="11">
        <v>45425</v>
      </c>
      <c r="X149" s="12">
        <v>0.3</v>
      </c>
      <c r="Y149" s="13">
        <v>45415</v>
      </c>
    </row>
    <row r="150" spans="2:25" x14ac:dyDescent="0.2">
      <c r="B150" s="8">
        <v>166</v>
      </c>
      <c r="C150" s="14">
        <v>1365496</v>
      </c>
      <c r="D150" s="9" t="s">
        <v>148</v>
      </c>
      <c r="E150" s="10" t="s">
        <v>149</v>
      </c>
      <c r="F150" s="9">
        <v>70</v>
      </c>
      <c r="G150" s="9" t="s">
        <v>11</v>
      </c>
      <c r="H150" s="9">
        <v>36</v>
      </c>
      <c r="I150" s="9" t="s">
        <v>147</v>
      </c>
      <c r="J150" s="9">
        <v>708.25</v>
      </c>
      <c r="K150" s="9">
        <v>702.58</v>
      </c>
      <c r="L150" s="9">
        <v>1450</v>
      </c>
      <c r="M150" s="9">
        <v>1450</v>
      </c>
      <c r="N150" s="9">
        <v>0</v>
      </c>
      <c r="O150" s="9">
        <v>105</v>
      </c>
      <c r="P150" s="9"/>
      <c r="Q150" s="9">
        <v>7</v>
      </c>
      <c r="R150" s="9">
        <v>44</v>
      </c>
      <c r="S150" s="9">
        <v>18</v>
      </c>
      <c r="T150" s="9">
        <v>16</v>
      </c>
      <c r="U150" s="9">
        <v>3.35</v>
      </c>
      <c r="V150" s="9">
        <v>105</v>
      </c>
      <c r="W150" s="11">
        <v>45426</v>
      </c>
      <c r="X150" s="12">
        <v>0.2</v>
      </c>
      <c r="Y150" s="13">
        <v>45416</v>
      </c>
    </row>
    <row r="151" spans="2:25" x14ac:dyDescent="0.2">
      <c r="B151" s="8">
        <v>166</v>
      </c>
      <c r="C151" s="14">
        <v>2277803</v>
      </c>
      <c r="D151" s="9" t="s">
        <v>150</v>
      </c>
      <c r="E151" s="10" t="s">
        <v>151</v>
      </c>
      <c r="F151" s="9">
        <v>44</v>
      </c>
      <c r="G151" s="9" t="s">
        <v>11</v>
      </c>
      <c r="H151" s="9">
        <v>36</v>
      </c>
      <c r="I151" s="9" t="s">
        <v>147</v>
      </c>
      <c r="J151" s="9">
        <v>314.44</v>
      </c>
      <c r="K151" s="9">
        <v>286.14</v>
      </c>
      <c r="L151" s="9">
        <v>509</v>
      </c>
      <c r="M151" s="9">
        <v>509</v>
      </c>
      <c r="N151" s="9">
        <v>0</v>
      </c>
      <c r="O151" s="9">
        <v>55</v>
      </c>
      <c r="P151" s="9"/>
      <c r="Q151" s="9">
        <v>0</v>
      </c>
      <c r="R151" s="9">
        <v>17</v>
      </c>
      <c r="S151" s="9">
        <v>43</v>
      </c>
      <c r="T151" s="9">
        <v>29</v>
      </c>
      <c r="U151" s="9">
        <v>5.26</v>
      </c>
      <c r="V151" s="9">
        <v>138</v>
      </c>
      <c r="W151" s="11">
        <v>45434</v>
      </c>
      <c r="X151" s="12">
        <v>0.2</v>
      </c>
      <c r="Y151" s="13">
        <v>45424</v>
      </c>
    </row>
    <row r="152" spans="2:25" x14ac:dyDescent="0.2">
      <c r="B152" s="8">
        <v>166</v>
      </c>
      <c r="C152" s="14">
        <v>2592538</v>
      </c>
      <c r="D152" s="9" t="s">
        <v>152</v>
      </c>
      <c r="E152" s="10" t="s">
        <v>153</v>
      </c>
      <c r="F152" s="9">
        <v>20</v>
      </c>
      <c r="G152" s="9" t="s">
        <v>11</v>
      </c>
      <c r="H152" s="9">
        <v>216</v>
      </c>
      <c r="I152" s="9" t="s">
        <v>147</v>
      </c>
      <c r="J152" s="9">
        <v>391.63</v>
      </c>
      <c r="K152" s="9">
        <v>344.63</v>
      </c>
      <c r="L152" s="9">
        <v>945</v>
      </c>
      <c r="M152" s="9">
        <v>945</v>
      </c>
      <c r="N152" s="9">
        <v>0</v>
      </c>
      <c r="O152" s="9">
        <v>178</v>
      </c>
      <c r="P152" s="9"/>
      <c r="Q152" s="9">
        <v>4</v>
      </c>
      <c r="R152" s="9">
        <v>4</v>
      </c>
      <c r="S152" s="9">
        <v>6</v>
      </c>
      <c r="T152" s="9">
        <v>6</v>
      </c>
      <c r="U152" s="9">
        <v>0.75</v>
      </c>
      <c r="V152" s="9">
        <v>178</v>
      </c>
      <c r="W152" s="11">
        <v>45442</v>
      </c>
      <c r="X152" s="12">
        <v>0.3</v>
      </c>
      <c r="Y152" s="13">
        <v>45432</v>
      </c>
    </row>
    <row r="153" spans="2:25" x14ac:dyDescent="0.2">
      <c r="B153" s="4"/>
      <c r="C153" s="4"/>
      <c r="D153" s="4"/>
      <c r="F153" s="4"/>
      <c r="G153" s="4"/>
    </row>
    <row r="154" spans="2:25" x14ac:dyDescent="0.2">
      <c r="B154" s="8">
        <v>211</v>
      </c>
      <c r="C154" s="14">
        <v>2598371</v>
      </c>
      <c r="D154" s="9" t="s">
        <v>154</v>
      </c>
      <c r="E154" s="10" t="s">
        <v>155</v>
      </c>
      <c r="F154" s="9">
        <v>1</v>
      </c>
      <c r="G154" s="9" t="s">
        <v>7</v>
      </c>
      <c r="H154" s="9">
        <v>1</v>
      </c>
      <c r="I154" s="9" t="s">
        <v>8</v>
      </c>
      <c r="J154" s="9">
        <v>7423.34</v>
      </c>
      <c r="K154" s="9">
        <v>6903.71</v>
      </c>
      <c r="L154" s="9">
        <v>14300</v>
      </c>
      <c r="M154" s="9">
        <v>13000</v>
      </c>
      <c r="N154" s="9">
        <v>0</v>
      </c>
      <c r="O154" s="9">
        <v>7</v>
      </c>
      <c r="P154" s="9"/>
      <c r="Q154" s="9">
        <v>1.5</v>
      </c>
      <c r="R154" s="9">
        <v>1.9</v>
      </c>
      <c r="S154" s="9">
        <v>0</v>
      </c>
      <c r="T154" s="9">
        <v>0.5</v>
      </c>
      <c r="U154" s="9">
        <v>0.05</v>
      </c>
      <c r="V154" s="9">
        <v>7</v>
      </c>
      <c r="W154" s="11">
        <v>45401</v>
      </c>
      <c r="X154" s="12">
        <v>0.5</v>
      </c>
      <c r="Y154" s="13">
        <v>45399</v>
      </c>
    </row>
    <row r="155" spans="2:25" x14ac:dyDescent="0.2">
      <c r="B155" s="8">
        <v>211</v>
      </c>
      <c r="C155" s="14">
        <v>1669734</v>
      </c>
      <c r="D155" s="9" t="s">
        <v>12</v>
      </c>
      <c r="E155" s="10" t="s">
        <v>13</v>
      </c>
      <c r="F155" s="9">
        <v>200</v>
      </c>
      <c r="G155" s="9" t="s">
        <v>11</v>
      </c>
      <c r="H155" s="9">
        <v>25</v>
      </c>
      <c r="I155" s="9" t="s">
        <v>8</v>
      </c>
      <c r="J155" s="9">
        <v>915.57</v>
      </c>
      <c r="K155" s="9">
        <v>915.57</v>
      </c>
      <c r="L155" s="9">
        <v>1800</v>
      </c>
      <c r="M155" s="9">
        <v>1800</v>
      </c>
      <c r="N155" s="9">
        <v>0</v>
      </c>
      <c r="O155" s="9">
        <v>37</v>
      </c>
      <c r="P155" s="9"/>
      <c r="Q155" s="9">
        <v>2</v>
      </c>
      <c r="R155" s="9">
        <v>32</v>
      </c>
      <c r="S155" s="9">
        <v>14</v>
      </c>
      <c r="T155" s="9">
        <v>17</v>
      </c>
      <c r="U155" s="9">
        <v>1.83</v>
      </c>
      <c r="V155" s="9">
        <v>37</v>
      </c>
      <c r="W155" s="11">
        <v>45402</v>
      </c>
      <c r="X155" s="12">
        <v>0.5</v>
      </c>
      <c r="Y155" s="13">
        <v>45400</v>
      </c>
    </row>
    <row r="156" spans="2:25" x14ac:dyDescent="0.2">
      <c r="B156" s="8">
        <v>211</v>
      </c>
      <c r="C156" s="14">
        <v>1669473</v>
      </c>
      <c r="D156" s="9" t="s">
        <v>39</v>
      </c>
      <c r="E156" s="10" t="s">
        <v>10</v>
      </c>
      <c r="F156" s="9">
        <v>150</v>
      </c>
      <c r="G156" s="9" t="s">
        <v>11</v>
      </c>
      <c r="H156" s="9">
        <v>34</v>
      </c>
      <c r="I156" s="9" t="s">
        <v>8</v>
      </c>
      <c r="J156" s="9">
        <v>1446.6</v>
      </c>
      <c r="K156" s="9">
        <v>1446.6</v>
      </c>
      <c r="L156" s="9">
        <v>3100</v>
      </c>
      <c r="M156" s="9">
        <v>2299</v>
      </c>
      <c r="N156" s="9">
        <v>0</v>
      </c>
      <c r="O156" s="9">
        <v>14</v>
      </c>
      <c r="P156" s="9"/>
      <c r="Q156" s="9">
        <v>24</v>
      </c>
      <c r="R156" s="9">
        <v>25</v>
      </c>
      <c r="S156" s="9">
        <v>23</v>
      </c>
      <c r="T156" s="9">
        <v>24</v>
      </c>
      <c r="U156" s="9">
        <v>2.2599999999999998</v>
      </c>
      <c r="V156" s="9">
        <v>14</v>
      </c>
      <c r="W156" s="11">
        <v>45402</v>
      </c>
      <c r="X156" s="12">
        <v>0.3</v>
      </c>
      <c r="Y156" s="13">
        <v>45400</v>
      </c>
    </row>
    <row r="157" spans="2:25" x14ac:dyDescent="0.2">
      <c r="B157" s="8">
        <v>211</v>
      </c>
      <c r="C157" s="14">
        <v>1673841</v>
      </c>
      <c r="D157" s="9" t="s">
        <v>156</v>
      </c>
      <c r="E157" s="10" t="s">
        <v>157</v>
      </c>
      <c r="F157" s="9">
        <v>200</v>
      </c>
      <c r="G157" s="9" t="s">
        <v>11</v>
      </c>
      <c r="H157" s="9">
        <v>26</v>
      </c>
      <c r="I157" s="9" t="s">
        <v>8</v>
      </c>
      <c r="J157" s="9">
        <v>1311.47</v>
      </c>
      <c r="K157" s="9">
        <v>1311.47</v>
      </c>
      <c r="L157" s="9">
        <v>2250</v>
      </c>
      <c r="M157" s="9">
        <v>2250</v>
      </c>
      <c r="N157" s="9">
        <v>0</v>
      </c>
      <c r="O157" s="9">
        <v>37</v>
      </c>
      <c r="P157" s="9"/>
      <c r="Q157" s="9">
        <v>64</v>
      </c>
      <c r="R157" s="9">
        <v>65</v>
      </c>
      <c r="S157" s="9">
        <v>27</v>
      </c>
      <c r="T157" s="9">
        <v>32</v>
      </c>
      <c r="U157" s="9">
        <v>3.01</v>
      </c>
      <c r="V157" s="9">
        <v>37</v>
      </c>
      <c r="W157" s="11">
        <v>45402</v>
      </c>
      <c r="X157" s="12">
        <v>0.3</v>
      </c>
      <c r="Y157" s="13">
        <v>45400</v>
      </c>
    </row>
    <row r="158" spans="2:25" x14ac:dyDescent="0.2">
      <c r="B158" s="8">
        <v>211</v>
      </c>
      <c r="C158" s="14">
        <v>2441664</v>
      </c>
      <c r="D158" s="9" t="s">
        <v>63</v>
      </c>
      <c r="E158" s="10" t="s">
        <v>64</v>
      </c>
      <c r="F158" s="9">
        <v>200</v>
      </c>
      <c r="G158" s="9" t="s">
        <v>11</v>
      </c>
      <c r="H158" s="9">
        <v>26</v>
      </c>
      <c r="I158" s="9" t="s">
        <v>8</v>
      </c>
      <c r="J158" s="9">
        <v>1262.6300000000001</v>
      </c>
      <c r="K158" s="9">
        <v>1262.6300000000001</v>
      </c>
      <c r="L158" s="9">
        <v>2450</v>
      </c>
      <c r="M158" s="9">
        <v>2450</v>
      </c>
      <c r="N158" s="9">
        <v>0</v>
      </c>
      <c r="O158" s="9">
        <v>165</v>
      </c>
      <c r="P158" s="9"/>
      <c r="Q158" s="9">
        <v>75</v>
      </c>
      <c r="R158" s="9">
        <v>86</v>
      </c>
      <c r="S158" s="9">
        <v>86</v>
      </c>
      <c r="T158" s="9">
        <v>86</v>
      </c>
      <c r="U158" s="9">
        <v>13.69</v>
      </c>
      <c r="V158" s="9">
        <v>165</v>
      </c>
      <c r="W158" s="11">
        <v>45402</v>
      </c>
      <c r="X158" s="12">
        <v>0.3</v>
      </c>
      <c r="Y158" s="13">
        <v>45400</v>
      </c>
    </row>
    <row r="159" spans="2:25" x14ac:dyDescent="0.2">
      <c r="B159" s="8">
        <v>211</v>
      </c>
      <c r="C159" s="14">
        <v>2412871</v>
      </c>
      <c r="D159" s="9" t="s">
        <v>86</v>
      </c>
      <c r="E159" s="10" t="s">
        <v>15</v>
      </c>
      <c r="F159" s="9">
        <v>120</v>
      </c>
      <c r="G159" s="9" t="s">
        <v>11</v>
      </c>
      <c r="H159" s="9">
        <v>24</v>
      </c>
      <c r="I159" s="9" t="s">
        <v>16</v>
      </c>
      <c r="J159" s="9">
        <v>438.49</v>
      </c>
      <c r="K159" s="9">
        <v>363.95</v>
      </c>
      <c r="L159" s="9">
        <v>820</v>
      </c>
      <c r="M159" s="9">
        <v>820</v>
      </c>
      <c r="N159" s="9">
        <v>0</v>
      </c>
      <c r="O159" s="9">
        <v>22</v>
      </c>
      <c r="P159" s="9"/>
      <c r="Q159" s="9">
        <v>0</v>
      </c>
      <c r="R159" s="9">
        <v>0</v>
      </c>
      <c r="S159" s="9">
        <v>0</v>
      </c>
      <c r="T159" s="9">
        <v>2</v>
      </c>
      <c r="U159" s="9">
        <v>0.15</v>
      </c>
      <c r="V159" s="9">
        <v>22</v>
      </c>
      <c r="W159" s="11">
        <v>45402</v>
      </c>
      <c r="X159" s="12">
        <v>0.5</v>
      </c>
      <c r="Y159" s="13">
        <v>45400</v>
      </c>
    </row>
    <row r="160" spans="2:25" x14ac:dyDescent="0.2">
      <c r="B160" s="8">
        <v>211</v>
      </c>
      <c r="C160" s="14">
        <v>2412883</v>
      </c>
      <c r="D160" s="9" t="s">
        <v>14</v>
      </c>
      <c r="E160" s="10" t="s">
        <v>15</v>
      </c>
      <c r="F160" s="9">
        <v>120</v>
      </c>
      <c r="G160" s="9" t="s">
        <v>11</v>
      </c>
      <c r="H160" s="9">
        <v>24</v>
      </c>
      <c r="I160" s="9" t="s">
        <v>16</v>
      </c>
      <c r="J160" s="9">
        <v>438.49</v>
      </c>
      <c r="K160" s="9">
        <v>363.95</v>
      </c>
      <c r="L160" s="9">
        <v>820</v>
      </c>
      <c r="M160" s="9">
        <v>820</v>
      </c>
      <c r="N160" s="9">
        <v>0</v>
      </c>
      <c r="O160" s="9">
        <v>24</v>
      </c>
      <c r="P160" s="9"/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24</v>
      </c>
      <c r="W160" s="11">
        <v>45402</v>
      </c>
      <c r="X160" s="12">
        <v>0.5</v>
      </c>
      <c r="Y160" s="13">
        <v>45400</v>
      </c>
    </row>
    <row r="161" spans="2:25" x14ac:dyDescent="0.2">
      <c r="B161" s="8">
        <v>211</v>
      </c>
      <c r="C161" s="14">
        <v>2625106</v>
      </c>
      <c r="D161" s="9" t="s">
        <v>158</v>
      </c>
      <c r="E161" s="10" t="s">
        <v>155</v>
      </c>
      <c r="F161" s="9">
        <v>1</v>
      </c>
      <c r="G161" s="9" t="s">
        <v>7</v>
      </c>
      <c r="H161" s="9">
        <v>1</v>
      </c>
      <c r="I161" s="9" t="s">
        <v>8</v>
      </c>
      <c r="J161" s="9">
        <v>5574.98</v>
      </c>
      <c r="K161" s="9">
        <v>5184.7299999999996</v>
      </c>
      <c r="L161" s="9">
        <v>10500</v>
      </c>
      <c r="M161" s="9">
        <v>10500</v>
      </c>
      <c r="N161" s="9">
        <v>0</v>
      </c>
      <c r="O161" s="9">
        <v>6</v>
      </c>
      <c r="P161" s="9"/>
      <c r="Q161" s="9">
        <v>1</v>
      </c>
      <c r="R161" s="9">
        <v>2</v>
      </c>
      <c r="S161" s="9">
        <v>0</v>
      </c>
      <c r="T161" s="9">
        <v>0.3</v>
      </c>
      <c r="U161" s="9">
        <v>0.08</v>
      </c>
      <c r="V161" s="9">
        <v>6</v>
      </c>
      <c r="W161" s="11">
        <v>45403</v>
      </c>
      <c r="X161" s="12">
        <v>0.5</v>
      </c>
      <c r="Y161" s="13">
        <v>45401</v>
      </c>
    </row>
    <row r="162" spans="2:25" x14ac:dyDescent="0.2">
      <c r="B162" s="8">
        <v>211</v>
      </c>
      <c r="C162" s="14">
        <v>2675183</v>
      </c>
      <c r="D162" s="9" t="s">
        <v>159</v>
      </c>
      <c r="E162" s="10" t="s">
        <v>160</v>
      </c>
      <c r="F162" s="9">
        <v>1</v>
      </c>
      <c r="G162" s="9" t="s">
        <v>7</v>
      </c>
      <c r="H162" s="9">
        <v>1</v>
      </c>
      <c r="I162" s="9" t="s">
        <v>8</v>
      </c>
      <c r="J162" s="9">
        <v>5027.8999999999996</v>
      </c>
      <c r="K162" s="9">
        <v>5027.8999999999996</v>
      </c>
      <c r="L162" s="9">
        <v>10300</v>
      </c>
      <c r="M162" s="9">
        <v>10300</v>
      </c>
      <c r="N162" s="9">
        <v>0</v>
      </c>
      <c r="O162" s="9">
        <v>6</v>
      </c>
      <c r="P162" s="9"/>
      <c r="Q162" s="9">
        <v>3.1</v>
      </c>
      <c r="R162" s="9">
        <v>3.1</v>
      </c>
      <c r="S162" s="9">
        <v>0</v>
      </c>
      <c r="T162" s="9">
        <v>3.5</v>
      </c>
      <c r="U162" s="9">
        <v>0.23</v>
      </c>
      <c r="V162" s="9">
        <v>6</v>
      </c>
      <c r="W162" s="11">
        <v>45403</v>
      </c>
      <c r="X162" s="12">
        <v>0.5</v>
      </c>
      <c r="Y162" s="13">
        <v>45401</v>
      </c>
    </row>
    <row r="163" spans="2:25" x14ac:dyDescent="0.2">
      <c r="B163" s="8">
        <v>211</v>
      </c>
      <c r="C163" s="14">
        <v>3129962</v>
      </c>
      <c r="D163" s="9" t="s">
        <v>161</v>
      </c>
      <c r="E163" s="10" t="s">
        <v>128</v>
      </c>
      <c r="F163" s="9">
        <v>390</v>
      </c>
      <c r="G163" s="9" t="s">
        <v>11</v>
      </c>
      <c r="H163" s="9">
        <v>9</v>
      </c>
      <c r="I163" s="9" t="s">
        <v>19</v>
      </c>
      <c r="J163" s="9">
        <v>948.14</v>
      </c>
      <c r="K163" s="9">
        <v>900.73</v>
      </c>
      <c r="L163" s="9">
        <v>2050</v>
      </c>
      <c r="M163" s="9">
        <v>2050</v>
      </c>
      <c r="N163" s="9">
        <v>0</v>
      </c>
      <c r="O163" s="9">
        <v>8</v>
      </c>
      <c r="P163" s="9"/>
      <c r="Q163" s="9">
        <v>3</v>
      </c>
      <c r="R163" s="9">
        <v>0</v>
      </c>
      <c r="S163" s="9">
        <v>0</v>
      </c>
      <c r="T163" s="9">
        <v>1</v>
      </c>
      <c r="U163" s="9">
        <v>0.71</v>
      </c>
      <c r="V163" s="9">
        <v>8</v>
      </c>
      <c r="W163" s="11">
        <v>45404</v>
      </c>
      <c r="X163" s="12">
        <v>0.2</v>
      </c>
      <c r="Y163" s="13">
        <v>45403</v>
      </c>
    </row>
    <row r="164" spans="2:25" x14ac:dyDescent="0.2">
      <c r="B164" s="8">
        <v>211</v>
      </c>
      <c r="C164" s="14">
        <v>337304</v>
      </c>
      <c r="D164" s="9" t="s">
        <v>111</v>
      </c>
      <c r="E164" s="10">
        <v>505</v>
      </c>
      <c r="F164" s="9">
        <v>250</v>
      </c>
      <c r="G164" s="9" t="s">
        <v>11</v>
      </c>
      <c r="H164" s="9">
        <v>24</v>
      </c>
      <c r="I164" s="9" t="s">
        <v>19</v>
      </c>
      <c r="J164" s="9">
        <v>498.91</v>
      </c>
      <c r="K164" s="9">
        <v>429.06</v>
      </c>
      <c r="L164" s="9">
        <v>1150</v>
      </c>
      <c r="M164" s="9">
        <v>1150</v>
      </c>
      <c r="N164" s="9">
        <v>0</v>
      </c>
      <c r="O164" s="9">
        <v>24</v>
      </c>
      <c r="P164" s="9"/>
      <c r="Q164" s="9">
        <v>3</v>
      </c>
      <c r="R164" s="9">
        <v>0</v>
      </c>
      <c r="S164" s="9">
        <v>1</v>
      </c>
      <c r="T164" s="9">
        <v>16</v>
      </c>
      <c r="U164" s="9">
        <v>0.26</v>
      </c>
      <c r="V164" s="9">
        <v>24</v>
      </c>
      <c r="W164" s="11">
        <v>45405</v>
      </c>
      <c r="X164" s="12">
        <v>0.5</v>
      </c>
      <c r="Y164" s="13">
        <v>45403</v>
      </c>
    </row>
    <row r="165" spans="2:25" x14ac:dyDescent="0.2">
      <c r="B165" s="8">
        <v>211</v>
      </c>
      <c r="C165" s="14">
        <v>2271692</v>
      </c>
      <c r="D165" s="9" t="s">
        <v>162</v>
      </c>
      <c r="E165" s="10">
        <v>505</v>
      </c>
      <c r="F165" s="9">
        <v>500</v>
      </c>
      <c r="G165" s="9" t="s">
        <v>11</v>
      </c>
      <c r="H165" s="9">
        <v>12</v>
      </c>
      <c r="I165" s="9" t="s">
        <v>19</v>
      </c>
      <c r="J165" s="9">
        <v>959.07</v>
      </c>
      <c r="K165" s="9">
        <v>824.8</v>
      </c>
      <c r="L165" s="9">
        <v>2050</v>
      </c>
      <c r="M165" s="9">
        <v>2050</v>
      </c>
      <c r="N165" s="9">
        <v>0</v>
      </c>
      <c r="O165" s="9">
        <v>10</v>
      </c>
      <c r="P165" s="9"/>
      <c r="Q165" s="9">
        <v>7</v>
      </c>
      <c r="R165" s="9">
        <v>9</v>
      </c>
      <c r="S165" s="9">
        <v>11</v>
      </c>
      <c r="T165" s="9">
        <v>2</v>
      </c>
      <c r="U165" s="9">
        <v>1</v>
      </c>
      <c r="V165" s="9">
        <v>10</v>
      </c>
      <c r="W165" s="11">
        <v>45405</v>
      </c>
      <c r="X165" s="12">
        <v>0.2</v>
      </c>
      <c r="Y165" s="13">
        <v>45403</v>
      </c>
    </row>
    <row r="166" spans="2:25" x14ac:dyDescent="0.2">
      <c r="B166" s="8">
        <v>211</v>
      </c>
      <c r="C166" s="14">
        <v>696493</v>
      </c>
      <c r="D166" s="9" t="s">
        <v>97</v>
      </c>
      <c r="E166" s="10" t="s">
        <v>98</v>
      </c>
      <c r="F166" s="9">
        <v>200</v>
      </c>
      <c r="G166" s="9" t="s">
        <v>11</v>
      </c>
      <c r="H166" s="9">
        <v>24</v>
      </c>
      <c r="I166" s="9" t="s">
        <v>8</v>
      </c>
      <c r="J166" s="9">
        <v>531</v>
      </c>
      <c r="K166" s="9">
        <v>532.96</v>
      </c>
      <c r="L166" s="9">
        <v>1149</v>
      </c>
      <c r="M166" s="9">
        <v>1149</v>
      </c>
      <c r="N166" s="9">
        <v>0</v>
      </c>
      <c r="O166" s="9">
        <v>16</v>
      </c>
      <c r="P166" s="9"/>
      <c r="Q166" s="9">
        <v>18</v>
      </c>
      <c r="R166" s="9">
        <v>0</v>
      </c>
      <c r="S166" s="9">
        <v>3</v>
      </c>
      <c r="T166" s="9">
        <v>3</v>
      </c>
      <c r="U166" s="9">
        <v>0.66</v>
      </c>
      <c r="V166" s="9">
        <v>16</v>
      </c>
      <c r="W166" s="11">
        <v>45405</v>
      </c>
      <c r="X166" s="12">
        <v>0.3</v>
      </c>
      <c r="Y166" s="13">
        <v>45403</v>
      </c>
    </row>
    <row r="167" spans="2:25" x14ac:dyDescent="0.2">
      <c r="B167" s="8">
        <v>211</v>
      </c>
      <c r="C167" s="14">
        <v>3112172</v>
      </c>
      <c r="D167" s="9" t="s">
        <v>135</v>
      </c>
      <c r="E167" s="10" t="s">
        <v>23</v>
      </c>
      <c r="F167" s="9">
        <v>160</v>
      </c>
      <c r="G167" s="9" t="s">
        <v>11</v>
      </c>
      <c r="H167" s="9">
        <v>18</v>
      </c>
      <c r="I167" s="9" t="s">
        <v>16</v>
      </c>
      <c r="J167" s="9">
        <v>536.99</v>
      </c>
      <c r="K167" s="9">
        <v>536.99</v>
      </c>
      <c r="L167" s="9">
        <v>1350</v>
      </c>
      <c r="M167" s="9">
        <v>1350</v>
      </c>
      <c r="N167" s="9">
        <v>0</v>
      </c>
      <c r="O167" s="9">
        <v>23</v>
      </c>
      <c r="P167" s="9"/>
      <c r="Q167" s="9">
        <v>9</v>
      </c>
      <c r="R167" s="9">
        <v>0</v>
      </c>
      <c r="S167" s="9">
        <v>7</v>
      </c>
      <c r="T167" s="9">
        <v>6</v>
      </c>
      <c r="U167" s="9">
        <v>0.89</v>
      </c>
      <c r="V167" s="9">
        <v>23</v>
      </c>
      <c r="W167" s="11">
        <v>45405</v>
      </c>
      <c r="X167" s="12">
        <v>0.3</v>
      </c>
      <c r="Y167" s="13">
        <v>45403</v>
      </c>
    </row>
    <row r="168" spans="2:25" x14ac:dyDescent="0.2">
      <c r="B168" s="8">
        <v>211</v>
      </c>
      <c r="C168" s="14">
        <v>2999948</v>
      </c>
      <c r="D168" s="9" t="s">
        <v>139</v>
      </c>
      <c r="E168" s="10" t="s">
        <v>23</v>
      </c>
      <c r="F168" s="9">
        <v>180</v>
      </c>
      <c r="G168" s="9" t="s">
        <v>11</v>
      </c>
      <c r="H168" s="9">
        <v>20</v>
      </c>
      <c r="I168" s="9" t="s">
        <v>16</v>
      </c>
      <c r="J168" s="9">
        <v>532.34</v>
      </c>
      <c r="K168" s="9">
        <v>532.34</v>
      </c>
      <c r="L168" s="9">
        <v>1500</v>
      </c>
      <c r="M168" s="9">
        <v>1500</v>
      </c>
      <c r="N168" s="9">
        <v>0</v>
      </c>
      <c r="O168" s="9">
        <v>12</v>
      </c>
      <c r="P168" s="9"/>
      <c r="Q168" s="9">
        <v>24</v>
      </c>
      <c r="R168" s="9">
        <v>8</v>
      </c>
      <c r="S168" s="9">
        <v>11</v>
      </c>
      <c r="T168" s="9">
        <v>14</v>
      </c>
      <c r="U168" s="9">
        <v>1.38</v>
      </c>
      <c r="V168" s="9">
        <v>12</v>
      </c>
      <c r="W168" s="11">
        <v>45406</v>
      </c>
      <c r="X168" s="12">
        <v>0.2</v>
      </c>
      <c r="Y168" s="13">
        <v>45404</v>
      </c>
    </row>
    <row r="169" spans="2:25" x14ac:dyDescent="0.2">
      <c r="B169" s="8">
        <v>211</v>
      </c>
      <c r="C169" s="14">
        <v>1669503</v>
      </c>
      <c r="D169" s="9" t="s">
        <v>163</v>
      </c>
      <c r="E169" s="10" t="s">
        <v>10</v>
      </c>
      <c r="F169" s="9">
        <v>150</v>
      </c>
      <c r="G169" s="9" t="s">
        <v>11</v>
      </c>
      <c r="H169" s="9">
        <v>34</v>
      </c>
      <c r="I169" s="9" t="s">
        <v>8</v>
      </c>
      <c r="J169" s="9">
        <v>1154.76</v>
      </c>
      <c r="K169" s="9">
        <v>1154.76</v>
      </c>
      <c r="L169" s="9">
        <v>2200</v>
      </c>
      <c r="M169" s="9">
        <v>2200</v>
      </c>
      <c r="N169" s="9">
        <v>0</v>
      </c>
      <c r="O169" s="9">
        <v>106</v>
      </c>
      <c r="P169" s="9"/>
      <c r="Q169" s="9">
        <v>49</v>
      </c>
      <c r="R169" s="9">
        <v>88</v>
      </c>
      <c r="S169" s="9">
        <v>39</v>
      </c>
      <c r="T169" s="9">
        <v>41</v>
      </c>
      <c r="U169" s="9">
        <v>7.46</v>
      </c>
      <c r="V169" s="9">
        <v>106</v>
      </c>
      <c r="W169" s="11">
        <v>45406</v>
      </c>
      <c r="X169" s="12">
        <v>0.2</v>
      </c>
      <c r="Y169" s="13">
        <v>45404</v>
      </c>
    </row>
    <row r="170" spans="2:25" x14ac:dyDescent="0.2">
      <c r="B170" s="8">
        <v>211</v>
      </c>
      <c r="C170" s="14">
        <v>2821060</v>
      </c>
      <c r="D170" s="9" t="s">
        <v>143</v>
      </c>
      <c r="E170" s="10" t="s">
        <v>144</v>
      </c>
      <c r="F170" s="9">
        <v>400</v>
      </c>
      <c r="G170" s="9" t="s">
        <v>11</v>
      </c>
      <c r="H170" s="9">
        <v>18</v>
      </c>
      <c r="I170" s="9" t="s">
        <v>32</v>
      </c>
      <c r="J170" s="9">
        <v>744.13</v>
      </c>
      <c r="K170" s="9">
        <v>744.13</v>
      </c>
      <c r="L170" s="9">
        <v>1789</v>
      </c>
      <c r="M170" s="9">
        <v>1789</v>
      </c>
      <c r="N170" s="9">
        <v>0</v>
      </c>
      <c r="O170" s="9">
        <v>22</v>
      </c>
      <c r="P170" s="9"/>
      <c r="Q170" s="9">
        <v>7</v>
      </c>
      <c r="R170" s="9">
        <v>4</v>
      </c>
      <c r="S170" s="9">
        <v>7</v>
      </c>
      <c r="T170" s="9">
        <v>11</v>
      </c>
      <c r="U170" s="9">
        <v>1.1000000000000001</v>
      </c>
      <c r="V170" s="9">
        <v>22</v>
      </c>
      <c r="W170" s="11">
        <v>45406</v>
      </c>
      <c r="X170" s="12">
        <v>0.3</v>
      </c>
      <c r="Y170" s="13">
        <v>45404</v>
      </c>
    </row>
    <row r="171" spans="2:25" x14ac:dyDescent="0.2">
      <c r="B171" s="8">
        <v>211</v>
      </c>
      <c r="C171" s="14">
        <v>3000011</v>
      </c>
      <c r="D171" s="9" t="s">
        <v>102</v>
      </c>
      <c r="E171" s="10" t="s">
        <v>23</v>
      </c>
      <c r="F171" s="9">
        <v>900</v>
      </c>
      <c r="G171" s="9" t="s">
        <v>11</v>
      </c>
      <c r="H171" s="9">
        <v>18</v>
      </c>
      <c r="I171" s="9" t="s">
        <v>16</v>
      </c>
      <c r="J171" s="9">
        <v>1101.9000000000001</v>
      </c>
      <c r="K171" s="9">
        <v>1101.9000000000001</v>
      </c>
      <c r="L171" s="9">
        <v>2550</v>
      </c>
      <c r="M171" s="9">
        <v>2550</v>
      </c>
      <c r="N171" s="9">
        <v>0</v>
      </c>
      <c r="O171" s="9">
        <v>23</v>
      </c>
      <c r="P171" s="9"/>
      <c r="Q171" s="9">
        <v>5</v>
      </c>
      <c r="R171" s="9">
        <v>5</v>
      </c>
      <c r="S171" s="9">
        <v>13</v>
      </c>
      <c r="T171" s="9">
        <v>7</v>
      </c>
      <c r="U171" s="9">
        <v>2.2799999999999998</v>
      </c>
      <c r="V171" s="9">
        <v>23</v>
      </c>
      <c r="W171" s="11">
        <v>45406</v>
      </c>
      <c r="X171" s="12">
        <v>0.2</v>
      </c>
      <c r="Y171" s="13">
        <v>45404</v>
      </c>
    </row>
    <row r="172" spans="2:25" x14ac:dyDescent="0.2">
      <c r="B172" s="8">
        <v>211</v>
      </c>
      <c r="C172" s="14">
        <v>3112159</v>
      </c>
      <c r="D172" s="9" t="s">
        <v>38</v>
      </c>
      <c r="E172" s="10" t="s">
        <v>23</v>
      </c>
      <c r="F172" s="9">
        <v>160</v>
      </c>
      <c r="G172" s="9" t="s">
        <v>11</v>
      </c>
      <c r="H172" s="9">
        <v>18</v>
      </c>
      <c r="I172" s="9" t="s">
        <v>16</v>
      </c>
      <c r="J172" s="9">
        <v>536.99</v>
      </c>
      <c r="K172" s="9">
        <v>536.99</v>
      </c>
      <c r="L172" s="9">
        <v>1350</v>
      </c>
      <c r="M172" s="9">
        <v>1350</v>
      </c>
      <c r="N172" s="9">
        <v>0</v>
      </c>
      <c r="O172" s="9">
        <v>21</v>
      </c>
      <c r="P172" s="9"/>
      <c r="Q172" s="9">
        <v>0</v>
      </c>
      <c r="R172" s="9">
        <v>0</v>
      </c>
      <c r="S172" s="9">
        <v>6</v>
      </c>
      <c r="T172" s="9">
        <v>9</v>
      </c>
      <c r="U172" s="9">
        <v>0.65</v>
      </c>
      <c r="V172" s="9">
        <v>21</v>
      </c>
      <c r="W172" s="11">
        <v>45406</v>
      </c>
      <c r="X172" s="12">
        <v>0.3</v>
      </c>
      <c r="Y172" s="13">
        <v>45404</v>
      </c>
    </row>
    <row r="173" spans="2:25" x14ac:dyDescent="0.2">
      <c r="B173" s="8">
        <v>211</v>
      </c>
      <c r="C173" s="14">
        <v>2058650</v>
      </c>
      <c r="D173" s="9" t="s">
        <v>103</v>
      </c>
      <c r="E173" s="10" t="s">
        <v>104</v>
      </c>
      <c r="F173" s="9">
        <v>320</v>
      </c>
      <c r="G173" s="9" t="s">
        <v>11</v>
      </c>
      <c r="H173" s="9">
        <v>30</v>
      </c>
      <c r="I173" s="9" t="s">
        <v>32</v>
      </c>
      <c r="J173" s="9">
        <v>525.35</v>
      </c>
      <c r="K173" s="9">
        <v>446.55</v>
      </c>
      <c r="L173" s="9">
        <v>1100</v>
      </c>
      <c r="M173" s="9">
        <v>1100</v>
      </c>
      <c r="N173" s="9">
        <v>0</v>
      </c>
      <c r="O173" s="9">
        <v>23</v>
      </c>
      <c r="P173" s="9"/>
      <c r="Q173" s="9">
        <v>7</v>
      </c>
      <c r="R173" s="9">
        <v>4</v>
      </c>
      <c r="S173" s="9">
        <v>0</v>
      </c>
      <c r="T173" s="9">
        <v>10</v>
      </c>
      <c r="U173" s="9">
        <v>1.69</v>
      </c>
      <c r="V173" s="9">
        <v>23</v>
      </c>
      <c r="W173" s="11">
        <v>45407</v>
      </c>
      <c r="X173" s="12">
        <v>0.2</v>
      </c>
      <c r="Y173" s="13">
        <v>45405</v>
      </c>
    </row>
    <row r="174" spans="2:25" x14ac:dyDescent="0.2">
      <c r="B174" s="8">
        <v>211</v>
      </c>
      <c r="C174" s="14">
        <v>1823474</v>
      </c>
      <c r="D174" s="9" t="s">
        <v>47</v>
      </c>
      <c r="E174" s="10" t="s">
        <v>10</v>
      </c>
      <c r="F174" s="9">
        <v>100</v>
      </c>
      <c r="G174" s="9" t="s">
        <v>11</v>
      </c>
      <c r="H174" s="9">
        <v>44</v>
      </c>
      <c r="I174" s="9" t="s">
        <v>8</v>
      </c>
      <c r="J174" s="9">
        <v>1275.2</v>
      </c>
      <c r="K174" s="9">
        <v>1275.2</v>
      </c>
      <c r="L174" s="9">
        <v>2600</v>
      </c>
      <c r="M174" s="9">
        <v>2600</v>
      </c>
      <c r="N174" s="9">
        <v>0</v>
      </c>
      <c r="O174" s="9">
        <v>17</v>
      </c>
      <c r="P174" s="9"/>
      <c r="Q174" s="9">
        <v>21</v>
      </c>
      <c r="R174" s="9">
        <v>8</v>
      </c>
      <c r="S174" s="9">
        <v>15</v>
      </c>
      <c r="T174" s="9">
        <v>18</v>
      </c>
      <c r="U174" s="9">
        <v>1.96</v>
      </c>
      <c r="V174" s="9">
        <v>17</v>
      </c>
      <c r="W174" s="11">
        <v>45408</v>
      </c>
      <c r="X174" s="12">
        <v>0.2</v>
      </c>
      <c r="Y174" s="13">
        <v>45406</v>
      </c>
    </row>
    <row r="175" spans="2:25" x14ac:dyDescent="0.2">
      <c r="B175" s="8">
        <v>211</v>
      </c>
      <c r="C175" s="14">
        <v>2877200</v>
      </c>
      <c r="D175" s="9" t="s">
        <v>164</v>
      </c>
      <c r="E175" s="10" t="s">
        <v>165</v>
      </c>
      <c r="F175" s="9">
        <v>1</v>
      </c>
      <c r="G175" s="9" t="s">
        <v>7</v>
      </c>
      <c r="H175" s="9">
        <v>1</v>
      </c>
      <c r="I175" s="9" t="s">
        <v>8</v>
      </c>
      <c r="J175" s="9">
        <v>9325.14</v>
      </c>
      <c r="K175" s="9">
        <v>9332.56</v>
      </c>
      <c r="L175" s="9">
        <v>18400</v>
      </c>
      <c r="M175" s="9">
        <v>18400</v>
      </c>
      <c r="N175" s="9">
        <v>0</v>
      </c>
      <c r="O175" s="9">
        <v>4</v>
      </c>
      <c r="P175" s="9"/>
      <c r="Q175" s="9">
        <v>0</v>
      </c>
      <c r="R175" s="9">
        <v>0</v>
      </c>
      <c r="S175" s="9">
        <v>0</v>
      </c>
      <c r="T175" s="9">
        <v>0.9</v>
      </c>
      <c r="U175" s="9">
        <v>0.23</v>
      </c>
      <c r="V175" s="9">
        <v>4</v>
      </c>
      <c r="W175" s="11">
        <v>45409</v>
      </c>
      <c r="X175" s="12">
        <v>0.2</v>
      </c>
      <c r="Y175" s="13">
        <v>45407</v>
      </c>
    </row>
    <row r="176" spans="2:25" x14ac:dyDescent="0.2">
      <c r="B176" s="8">
        <v>211</v>
      </c>
      <c r="C176" s="14">
        <v>302363</v>
      </c>
      <c r="D176" s="9" t="s">
        <v>166</v>
      </c>
      <c r="E176" s="10" t="s">
        <v>104</v>
      </c>
      <c r="F176" s="9">
        <v>500</v>
      </c>
      <c r="G176" s="9" t="s">
        <v>11</v>
      </c>
      <c r="H176" s="9">
        <v>12</v>
      </c>
      <c r="I176" s="9" t="s">
        <v>32</v>
      </c>
      <c r="J176" s="9">
        <v>1173.3699999999999</v>
      </c>
      <c r="K176" s="9">
        <v>997.36</v>
      </c>
      <c r="L176" s="9">
        <v>2450</v>
      </c>
      <c r="M176" s="9">
        <v>2450</v>
      </c>
      <c r="N176" s="9">
        <v>0</v>
      </c>
      <c r="O176" s="9">
        <v>14</v>
      </c>
      <c r="P176" s="9"/>
      <c r="Q176" s="9">
        <v>0</v>
      </c>
      <c r="R176" s="9">
        <v>2</v>
      </c>
      <c r="S176" s="9">
        <v>3</v>
      </c>
      <c r="T176" s="9">
        <v>0</v>
      </c>
      <c r="U176" s="9">
        <v>0.15</v>
      </c>
      <c r="V176" s="9">
        <v>14</v>
      </c>
      <c r="W176" s="11">
        <v>45409</v>
      </c>
      <c r="X176" s="12">
        <v>0.5</v>
      </c>
      <c r="Y176" s="13">
        <v>45407</v>
      </c>
    </row>
    <row r="177" spans="2:25" x14ac:dyDescent="0.2">
      <c r="B177" s="8">
        <v>211</v>
      </c>
      <c r="C177" s="14">
        <v>2926581</v>
      </c>
      <c r="D177" s="9" t="s">
        <v>37</v>
      </c>
      <c r="E177" s="10" t="s">
        <v>10</v>
      </c>
      <c r="F177" s="9">
        <v>150</v>
      </c>
      <c r="G177" s="9" t="s">
        <v>11</v>
      </c>
      <c r="H177" s="9">
        <v>34</v>
      </c>
      <c r="I177" s="9" t="s">
        <v>8</v>
      </c>
      <c r="J177" s="9">
        <v>1230</v>
      </c>
      <c r="K177" s="9">
        <v>1230</v>
      </c>
      <c r="L177" s="9">
        <v>2350</v>
      </c>
      <c r="M177" s="9">
        <v>2350</v>
      </c>
      <c r="N177" s="9">
        <v>0</v>
      </c>
      <c r="O177" s="9">
        <v>24</v>
      </c>
      <c r="P177" s="9"/>
      <c r="Q177" s="9">
        <v>21</v>
      </c>
      <c r="R177" s="9">
        <v>0</v>
      </c>
      <c r="S177" s="9">
        <v>0</v>
      </c>
      <c r="T177" s="9">
        <v>11</v>
      </c>
      <c r="U177" s="9">
        <v>0.8</v>
      </c>
      <c r="V177" s="9">
        <v>24</v>
      </c>
      <c r="W177" s="11">
        <v>45409</v>
      </c>
      <c r="X177" s="12">
        <v>0.3</v>
      </c>
      <c r="Y177" s="13">
        <v>45407</v>
      </c>
    </row>
    <row r="178" spans="2:25" x14ac:dyDescent="0.2">
      <c r="B178" s="8">
        <v>211</v>
      </c>
      <c r="C178" s="14">
        <v>3090450</v>
      </c>
      <c r="D178" s="9" t="s">
        <v>73</v>
      </c>
      <c r="E178" s="10" t="s">
        <v>28</v>
      </c>
      <c r="F178" s="9">
        <v>190</v>
      </c>
      <c r="G178" s="9" t="s">
        <v>11</v>
      </c>
      <c r="H178" s="9">
        <v>20</v>
      </c>
      <c r="I178" s="9" t="s">
        <v>16</v>
      </c>
      <c r="J178" s="9">
        <v>760.26</v>
      </c>
      <c r="K178" s="9">
        <v>646.22</v>
      </c>
      <c r="L178" s="9">
        <v>1550</v>
      </c>
      <c r="M178" s="9">
        <v>1550</v>
      </c>
      <c r="N178" s="9">
        <v>0</v>
      </c>
      <c r="O178" s="9">
        <v>15</v>
      </c>
      <c r="P178" s="9"/>
      <c r="Q178" s="9">
        <v>29</v>
      </c>
      <c r="R178" s="9">
        <v>2</v>
      </c>
      <c r="S178" s="9">
        <v>2</v>
      </c>
      <c r="T178" s="9">
        <v>3</v>
      </c>
      <c r="U178" s="9">
        <v>0.63</v>
      </c>
      <c r="V178" s="9">
        <v>15</v>
      </c>
      <c r="W178" s="11">
        <v>45409</v>
      </c>
      <c r="X178" s="12">
        <v>0.2</v>
      </c>
      <c r="Y178" s="13">
        <v>45407</v>
      </c>
    </row>
    <row r="179" spans="2:25" x14ac:dyDescent="0.2">
      <c r="B179" s="8">
        <v>211</v>
      </c>
      <c r="C179" s="14">
        <v>3112056</v>
      </c>
      <c r="D179" s="9" t="s">
        <v>167</v>
      </c>
      <c r="E179" s="10" t="s">
        <v>168</v>
      </c>
      <c r="F179" s="9">
        <v>870</v>
      </c>
      <c r="G179" s="9" t="s">
        <v>11</v>
      </c>
      <c r="H179" s="9">
        <v>10</v>
      </c>
      <c r="I179" s="9" t="s">
        <v>8</v>
      </c>
      <c r="J179" s="9">
        <v>2611.81</v>
      </c>
      <c r="K179" s="9">
        <v>2611.81</v>
      </c>
      <c r="L179" s="9">
        <v>5700</v>
      </c>
      <c r="M179" s="9">
        <v>5700</v>
      </c>
      <c r="N179" s="9">
        <v>0</v>
      </c>
      <c r="O179" s="9">
        <v>10</v>
      </c>
      <c r="P179" s="9"/>
      <c r="Q179" s="9">
        <v>3</v>
      </c>
      <c r="R179" s="9">
        <v>10</v>
      </c>
      <c r="S179" s="9">
        <v>3</v>
      </c>
      <c r="T179" s="9">
        <v>8</v>
      </c>
      <c r="U179" s="9">
        <v>0.48</v>
      </c>
      <c r="V179" s="9">
        <v>10</v>
      </c>
      <c r="W179" s="11">
        <v>45411</v>
      </c>
      <c r="X179" s="12">
        <v>0.2</v>
      </c>
      <c r="Y179" s="13">
        <v>45410</v>
      </c>
    </row>
    <row r="180" spans="2:25" x14ac:dyDescent="0.2">
      <c r="B180" s="4"/>
      <c r="C180" s="4"/>
      <c r="D180" s="4"/>
      <c r="F180" s="4"/>
      <c r="G180" s="4"/>
    </row>
    <row r="181" spans="2:25" x14ac:dyDescent="0.2">
      <c r="B181" s="8">
        <v>220</v>
      </c>
      <c r="C181" s="14">
        <v>2534046</v>
      </c>
      <c r="D181" s="9" t="s">
        <v>169</v>
      </c>
      <c r="E181" s="10" t="s">
        <v>43</v>
      </c>
      <c r="F181" s="9">
        <v>1000</v>
      </c>
      <c r="G181" s="9" t="s">
        <v>70</v>
      </c>
      <c r="H181" s="9">
        <v>17</v>
      </c>
      <c r="I181" s="9" t="s">
        <v>16</v>
      </c>
      <c r="J181" s="9">
        <v>952.18</v>
      </c>
      <c r="K181" s="9">
        <v>952.18</v>
      </c>
      <c r="L181" s="9">
        <v>1500</v>
      </c>
      <c r="M181" s="9">
        <v>1255</v>
      </c>
      <c r="N181" s="9">
        <v>0</v>
      </c>
      <c r="O181" s="9">
        <v>38</v>
      </c>
      <c r="P181" s="9"/>
      <c r="Q181" s="9">
        <v>29</v>
      </c>
      <c r="R181" s="9">
        <v>22</v>
      </c>
      <c r="S181" s="9">
        <v>33</v>
      </c>
      <c r="T181" s="9">
        <v>8</v>
      </c>
      <c r="U181" s="9">
        <v>2.79</v>
      </c>
      <c r="V181" s="9">
        <v>38</v>
      </c>
      <c r="W181" s="11">
        <v>45402</v>
      </c>
      <c r="X181" s="12">
        <v>0.3</v>
      </c>
      <c r="Y181" s="13">
        <v>45400</v>
      </c>
    </row>
    <row r="182" spans="2:25" x14ac:dyDescent="0.2">
      <c r="B182" s="8">
        <v>220</v>
      </c>
      <c r="C182" s="14">
        <v>1666204</v>
      </c>
      <c r="D182" s="9" t="s">
        <v>25</v>
      </c>
      <c r="E182" s="10" t="s">
        <v>10</v>
      </c>
      <c r="F182" s="9">
        <v>200</v>
      </c>
      <c r="G182" s="9" t="s">
        <v>11</v>
      </c>
      <c r="H182" s="9">
        <v>30</v>
      </c>
      <c r="I182" s="9" t="s">
        <v>8</v>
      </c>
      <c r="J182" s="9">
        <v>1260.6400000000001</v>
      </c>
      <c r="K182" s="9">
        <v>1260.6400000000001</v>
      </c>
      <c r="L182" s="9">
        <v>2400</v>
      </c>
      <c r="M182" s="9">
        <v>1690</v>
      </c>
      <c r="N182" s="9">
        <v>0</v>
      </c>
      <c r="O182" s="9">
        <v>238</v>
      </c>
      <c r="P182" s="9"/>
      <c r="Q182" s="9">
        <v>44</v>
      </c>
      <c r="R182" s="9">
        <v>79</v>
      </c>
      <c r="S182" s="9">
        <v>54</v>
      </c>
      <c r="T182" s="9">
        <v>33</v>
      </c>
      <c r="U182" s="9">
        <v>6.89</v>
      </c>
      <c r="V182" s="9">
        <v>150</v>
      </c>
      <c r="W182" s="11">
        <v>45403</v>
      </c>
      <c r="X182" s="12">
        <v>0.3</v>
      </c>
      <c r="Y182" s="13">
        <v>45401</v>
      </c>
    </row>
    <row r="183" spans="2:25" x14ac:dyDescent="0.2">
      <c r="B183" s="8">
        <v>220</v>
      </c>
      <c r="C183" s="14">
        <v>3130022</v>
      </c>
      <c r="D183" s="9" t="s">
        <v>26</v>
      </c>
      <c r="E183" s="10" t="s">
        <v>15</v>
      </c>
      <c r="F183" s="9">
        <v>290</v>
      </c>
      <c r="G183" s="9" t="s">
        <v>11</v>
      </c>
      <c r="H183" s="9">
        <v>12</v>
      </c>
      <c r="I183" s="9" t="s">
        <v>16</v>
      </c>
      <c r="J183" s="9">
        <v>1335.1</v>
      </c>
      <c r="K183" s="9">
        <v>1108.1300000000001</v>
      </c>
      <c r="L183" s="9">
        <v>2400</v>
      </c>
      <c r="M183" s="9">
        <v>2400</v>
      </c>
      <c r="N183" s="9">
        <v>0</v>
      </c>
      <c r="O183" s="9">
        <v>11</v>
      </c>
      <c r="P183" s="9"/>
      <c r="Q183" s="9">
        <v>2</v>
      </c>
      <c r="R183" s="9">
        <v>1</v>
      </c>
      <c r="S183" s="9">
        <v>7</v>
      </c>
      <c r="T183" s="9">
        <v>1</v>
      </c>
      <c r="U183" s="9">
        <v>0.21</v>
      </c>
      <c r="V183" s="9">
        <v>11</v>
      </c>
      <c r="W183" s="11">
        <v>45403</v>
      </c>
      <c r="X183" s="12">
        <v>0.5</v>
      </c>
      <c r="Y183" s="13">
        <v>45401</v>
      </c>
    </row>
    <row r="184" spans="2:25" x14ac:dyDescent="0.2">
      <c r="B184" s="8">
        <v>220</v>
      </c>
      <c r="C184" s="14">
        <v>2649731</v>
      </c>
      <c r="D184" s="9" t="s">
        <v>170</v>
      </c>
      <c r="E184" s="10" t="s">
        <v>43</v>
      </c>
      <c r="F184" s="9">
        <v>1000</v>
      </c>
      <c r="G184" s="9" t="s">
        <v>70</v>
      </c>
      <c r="H184" s="9">
        <v>17</v>
      </c>
      <c r="I184" s="9" t="s">
        <v>16</v>
      </c>
      <c r="J184" s="9">
        <v>952.18</v>
      </c>
      <c r="K184" s="9">
        <v>952.18</v>
      </c>
      <c r="L184" s="9">
        <v>1500</v>
      </c>
      <c r="M184" s="9">
        <v>1255</v>
      </c>
      <c r="N184" s="9">
        <v>0</v>
      </c>
      <c r="O184" s="9">
        <v>11</v>
      </c>
      <c r="P184" s="9"/>
      <c r="Q184" s="9">
        <v>6</v>
      </c>
      <c r="R184" s="9">
        <v>24</v>
      </c>
      <c r="S184" s="9">
        <v>7</v>
      </c>
      <c r="T184" s="9">
        <v>22</v>
      </c>
      <c r="U184" s="9">
        <v>1.23</v>
      </c>
      <c r="V184" s="9">
        <v>15</v>
      </c>
      <c r="W184" s="11">
        <v>45404</v>
      </c>
      <c r="X184" s="12">
        <v>0.3</v>
      </c>
      <c r="Y184" s="13">
        <v>45403</v>
      </c>
    </row>
    <row r="185" spans="2:25" x14ac:dyDescent="0.2">
      <c r="B185" s="8">
        <v>220</v>
      </c>
      <c r="C185" s="14">
        <v>3010417</v>
      </c>
      <c r="D185" s="9" t="s">
        <v>59</v>
      </c>
      <c r="E185" s="10" t="s">
        <v>31</v>
      </c>
      <c r="F185" s="9">
        <v>600</v>
      </c>
      <c r="G185" s="9" t="s">
        <v>11</v>
      </c>
      <c r="H185" s="9">
        <v>30</v>
      </c>
      <c r="I185" s="9" t="s">
        <v>32</v>
      </c>
      <c r="J185" s="9">
        <v>1085.95</v>
      </c>
      <c r="K185" s="9">
        <v>874.19</v>
      </c>
      <c r="L185" s="9">
        <v>1850</v>
      </c>
      <c r="M185" s="9">
        <v>1850</v>
      </c>
      <c r="N185" s="9">
        <v>0</v>
      </c>
      <c r="O185" s="9">
        <v>19</v>
      </c>
      <c r="P185" s="9"/>
      <c r="Q185" s="9">
        <v>0</v>
      </c>
      <c r="R185" s="9">
        <v>5</v>
      </c>
      <c r="S185" s="9">
        <v>4</v>
      </c>
      <c r="T185" s="9">
        <v>2</v>
      </c>
      <c r="U185" s="9">
        <v>0.5</v>
      </c>
      <c r="V185" s="9">
        <v>19</v>
      </c>
      <c r="W185" s="11">
        <v>45404</v>
      </c>
      <c r="X185" s="12">
        <v>0.5</v>
      </c>
      <c r="Y185" s="13">
        <v>45403</v>
      </c>
    </row>
    <row r="186" spans="2:25" x14ac:dyDescent="0.2">
      <c r="B186" s="8">
        <v>220</v>
      </c>
      <c r="C186" s="14">
        <v>3010429</v>
      </c>
      <c r="D186" s="9" t="s">
        <v>60</v>
      </c>
      <c r="E186" s="10" t="s">
        <v>31</v>
      </c>
      <c r="F186" s="9">
        <v>600</v>
      </c>
      <c r="G186" s="9" t="s">
        <v>11</v>
      </c>
      <c r="H186" s="9">
        <v>30</v>
      </c>
      <c r="I186" s="9" t="s">
        <v>32</v>
      </c>
      <c r="J186" s="9">
        <v>1201.96</v>
      </c>
      <c r="K186" s="9">
        <v>967.58</v>
      </c>
      <c r="L186" s="9">
        <v>2050</v>
      </c>
      <c r="M186" s="9">
        <v>2050</v>
      </c>
      <c r="N186" s="9">
        <v>0</v>
      </c>
      <c r="O186" s="9">
        <v>26</v>
      </c>
      <c r="P186" s="9"/>
      <c r="Q186" s="9">
        <v>0</v>
      </c>
      <c r="R186" s="9">
        <v>4</v>
      </c>
      <c r="S186" s="9">
        <v>0</v>
      </c>
      <c r="T186" s="9">
        <v>0</v>
      </c>
      <c r="U186" s="9">
        <v>0.18</v>
      </c>
      <c r="V186" s="9">
        <v>26</v>
      </c>
      <c r="W186" s="11">
        <v>45404</v>
      </c>
      <c r="X186" s="12">
        <v>0.5</v>
      </c>
      <c r="Y186" s="13">
        <v>45403</v>
      </c>
    </row>
    <row r="187" spans="2:25" x14ac:dyDescent="0.2">
      <c r="B187" s="8">
        <v>220</v>
      </c>
      <c r="C187" s="14">
        <v>3112275</v>
      </c>
      <c r="D187" s="9" t="s">
        <v>29</v>
      </c>
      <c r="E187" s="10" t="s">
        <v>15</v>
      </c>
      <c r="F187" s="9">
        <v>900</v>
      </c>
      <c r="G187" s="9" t="s">
        <v>11</v>
      </c>
      <c r="H187" s="9">
        <v>12</v>
      </c>
      <c r="I187" s="9" t="s">
        <v>16</v>
      </c>
      <c r="J187" s="9">
        <v>1397.37</v>
      </c>
      <c r="K187" s="9">
        <v>1159.82</v>
      </c>
      <c r="L187" s="9">
        <v>2450</v>
      </c>
      <c r="M187" s="9">
        <v>2450</v>
      </c>
      <c r="N187" s="9">
        <v>0</v>
      </c>
      <c r="O187" s="9">
        <v>16</v>
      </c>
      <c r="P187" s="9"/>
      <c r="Q187" s="9">
        <v>7</v>
      </c>
      <c r="R187" s="9">
        <v>6</v>
      </c>
      <c r="S187" s="9">
        <v>2</v>
      </c>
      <c r="T187" s="9">
        <v>6</v>
      </c>
      <c r="U187" s="9">
        <v>0.74</v>
      </c>
      <c r="V187" s="9">
        <v>16</v>
      </c>
      <c r="W187" s="11">
        <v>45404</v>
      </c>
      <c r="X187" s="12">
        <v>0.3</v>
      </c>
      <c r="Y187" s="13">
        <v>45403</v>
      </c>
    </row>
    <row r="188" spans="2:25" x14ac:dyDescent="0.2">
      <c r="B188" s="8">
        <v>220</v>
      </c>
      <c r="C188" s="14">
        <v>2659384</v>
      </c>
      <c r="D188" s="9" t="s">
        <v>114</v>
      </c>
      <c r="E188" s="10" t="s">
        <v>115</v>
      </c>
      <c r="F188" s="9">
        <v>500</v>
      </c>
      <c r="G188" s="9" t="s">
        <v>11</v>
      </c>
      <c r="H188" s="9">
        <v>18</v>
      </c>
      <c r="I188" s="9" t="s">
        <v>16</v>
      </c>
      <c r="J188" s="9">
        <v>1772.79</v>
      </c>
      <c r="K188" s="9">
        <v>1772.79</v>
      </c>
      <c r="L188" s="9">
        <v>2850</v>
      </c>
      <c r="M188" s="9">
        <v>2850</v>
      </c>
      <c r="N188" s="9">
        <v>0</v>
      </c>
      <c r="O188" s="9">
        <v>23</v>
      </c>
      <c r="P188" s="9"/>
      <c r="Q188" s="9">
        <v>0</v>
      </c>
      <c r="R188" s="9">
        <v>6</v>
      </c>
      <c r="S188" s="9">
        <v>13</v>
      </c>
      <c r="T188" s="9">
        <v>24</v>
      </c>
      <c r="U188" s="9">
        <v>2.38</v>
      </c>
      <c r="V188" s="9">
        <v>23</v>
      </c>
      <c r="W188" s="11">
        <v>45406</v>
      </c>
      <c r="X188" s="12">
        <v>0.2</v>
      </c>
      <c r="Y188" s="13">
        <v>45404</v>
      </c>
    </row>
    <row r="189" spans="2:25" x14ac:dyDescent="0.2">
      <c r="B189" s="8">
        <v>220</v>
      </c>
      <c r="C189" s="14">
        <v>3135366</v>
      </c>
      <c r="D189" s="9" t="s">
        <v>171</v>
      </c>
      <c r="E189" s="10" t="s">
        <v>75</v>
      </c>
      <c r="F189" s="9">
        <v>767</v>
      </c>
      <c r="G189" s="9" t="s">
        <v>11</v>
      </c>
      <c r="H189" s="9">
        <v>12</v>
      </c>
      <c r="I189" s="9" t="s">
        <v>32</v>
      </c>
      <c r="J189" s="9">
        <v>1925.41</v>
      </c>
      <c r="K189" s="9">
        <v>1675.11</v>
      </c>
      <c r="L189" s="9">
        <v>3200</v>
      </c>
      <c r="M189" s="9">
        <v>2913</v>
      </c>
      <c r="N189" s="9">
        <v>0</v>
      </c>
      <c r="O189" s="9">
        <v>25</v>
      </c>
      <c r="P189" s="9"/>
      <c r="Q189" s="9">
        <v>2</v>
      </c>
      <c r="R189" s="9">
        <v>13</v>
      </c>
      <c r="S189" s="9">
        <v>6</v>
      </c>
      <c r="T189" s="9">
        <v>2</v>
      </c>
      <c r="U189" s="9">
        <v>0.53</v>
      </c>
      <c r="V189" s="9">
        <v>24</v>
      </c>
      <c r="W189" s="11">
        <v>45407</v>
      </c>
      <c r="X189" s="12">
        <v>0.3</v>
      </c>
      <c r="Y189" s="13">
        <v>45405</v>
      </c>
    </row>
    <row r="190" spans="2:25" x14ac:dyDescent="0.2">
      <c r="B190" s="8">
        <v>220</v>
      </c>
      <c r="C190" s="14">
        <v>3171607</v>
      </c>
      <c r="D190" s="9" t="s">
        <v>51</v>
      </c>
      <c r="E190" s="10" t="s">
        <v>52</v>
      </c>
      <c r="F190" s="9">
        <v>380</v>
      </c>
      <c r="G190" s="9" t="s">
        <v>11</v>
      </c>
      <c r="H190" s="9">
        <v>20</v>
      </c>
      <c r="I190" s="9" t="s">
        <v>53</v>
      </c>
      <c r="J190" s="9">
        <v>1394.92</v>
      </c>
      <c r="K190" s="9">
        <v>1283.33</v>
      </c>
      <c r="L190" s="9">
        <v>3000</v>
      </c>
      <c r="M190" s="9">
        <v>3000</v>
      </c>
      <c r="N190" s="9">
        <v>0</v>
      </c>
      <c r="O190" s="9">
        <v>11</v>
      </c>
      <c r="P190" s="9"/>
      <c r="Q190" s="9">
        <v>2</v>
      </c>
      <c r="R190" s="9">
        <v>2</v>
      </c>
      <c r="S190" s="9">
        <v>1</v>
      </c>
      <c r="T190" s="9">
        <v>4</v>
      </c>
      <c r="U190" s="9">
        <v>0.4</v>
      </c>
      <c r="V190" s="9">
        <v>11</v>
      </c>
      <c r="W190" s="11">
        <v>45408</v>
      </c>
      <c r="X190" s="12">
        <v>0.3</v>
      </c>
      <c r="Y190" s="13">
        <v>45406</v>
      </c>
    </row>
  </sheetData>
  <autoFilter ref="B1:Y1" xr:uid="{00000000-0009-0000-0000-000000000000}">
    <sortState xmlns:xlrd2="http://schemas.microsoft.com/office/spreadsheetml/2017/richdata2" ref="B2:Y16">
      <sortCondition ref="Y1"/>
    </sortState>
  </autoFilter>
  <sortState xmlns:xlrd2="http://schemas.microsoft.com/office/spreadsheetml/2017/richdata2" ref="C89:Y96">
    <sortCondition ref="Y89:Y96"/>
  </sortState>
  <phoneticPr fontId="18" type="noConversion"/>
  <conditionalFormatting sqref="X154:X179 X2:X33 X35:X41 X43:X55 X57:X59 X61:X67 X69:X87 X89:X96 X98:X117 X119:X152 X181:X190">
    <cfRule type="colorScale" priority="4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4:Y179 Y2:Y33 Y35:Y41 Y43:Y55 Y57:Y59 Y61:Y67 Y69:Y87 Y89:Y96 Y98:Y117 Y119:Y152 Y181:Y190">
    <cfRule type="colorScale" priority="4094">
      <colorScale>
        <cfvo type="min"/>
        <cfvo type="max"/>
        <color rgb="FFFFEF9C"/>
        <color rgb="FFFF7128"/>
      </colorScale>
    </cfRule>
  </conditionalFormatting>
  <printOptions horizontalCentered="1"/>
  <pageMargins left="0.39374999999999999" right="0.39374999999999999" top="0.39374999999999999" bottom="0.47222222222222199" header="0.51180555555555496" footer="0.51180555555555496"/>
  <pageSetup paperSize="9" scale="96" firstPageNumber="0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81400D0BDC2D4695B824802A069E6D" ma:contentTypeVersion="8" ma:contentTypeDescription="Crear nuevo documento." ma:contentTypeScope="" ma:versionID="783e3854546238de43c252d9223f27ca">
  <xsd:schema xmlns:xsd="http://www.w3.org/2001/XMLSchema" xmlns:xs="http://www.w3.org/2001/XMLSchema" xmlns:p="http://schemas.microsoft.com/office/2006/metadata/properties" xmlns:ns3="eb0336f7-846d-4921-a890-f006d906a031" xmlns:ns4="d0e57056-f453-4144-b50f-1e9080192057" targetNamespace="http://schemas.microsoft.com/office/2006/metadata/properties" ma:root="true" ma:fieldsID="884c72edfd32e2e1077bd6479fddb9ab" ns3:_="" ns4:_="">
    <xsd:import namespace="eb0336f7-846d-4921-a890-f006d906a031"/>
    <xsd:import namespace="d0e57056-f453-4144-b50f-1e90801920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336f7-846d-4921-a890-f006d906a0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57056-f453-4144-b50f-1e908019205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b0336f7-846d-4921-a890-f006d906a03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4659D2-2FA5-48E3-A7D2-2AB6C4AEC5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0336f7-846d-4921-a890-f006d906a031"/>
    <ds:schemaRef ds:uri="d0e57056-f453-4144-b50f-1e90801920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C59D0A-AE3E-43F5-82DF-20C75129DCEE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eb0336f7-846d-4921-a890-f006d906a031"/>
    <ds:schemaRef ds:uri="http://schemas.microsoft.com/office/infopath/2007/PartnerControls"/>
    <ds:schemaRef ds:uri="d0e57056-f453-4144-b50f-1e908019205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C2E54C7-89CB-4A7B-ADCF-B23A06A9AF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Propuesta</vt:lpstr>
      <vt:lpstr>Propuesta!Títulos_a_imprimir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Daniel Herrainz</dc:creator>
  <cp:lastModifiedBy>Rodrigo Daniel Herrainz</cp:lastModifiedBy>
  <cp:revision>1</cp:revision>
  <cp:lastPrinted>2024-02-16T18:27:16Z</cp:lastPrinted>
  <dcterms:created xsi:type="dcterms:W3CDTF">2017-04-12T12:35:56Z</dcterms:created>
  <dcterms:modified xsi:type="dcterms:W3CDTF">2024-04-16T19:59:22Z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0x010100A281400D0BDC2D4695B824802A069E6D</vt:lpwstr>
  </property>
</Properties>
</file>